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hf00-my.sharepoint.com/personal/ragben_hyresgastforeningen_se/Documents/B Hyresgästerna 2022/"/>
    </mc:Choice>
  </mc:AlternateContent>
  <xr:revisionPtr revIDLastSave="179" documentId="8_{F9628D91-6CA4-431E-8DDB-16194C232303}" xr6:coauthVersionLast="47" xr6:coauthVersionMax="47" xr10:uidLastSave="{AF3C9834-75FE-4A20-9542-646E80EC1FB1}"/>
  <bookViews>
    <workbookView xWindow="-120" yWindow="-120" windowWidth="29040" windowHeight="15840" xr2:uid="{00538607-EA44-46ED-85A0-6AA53A02A614}"/>
  </bookViews>
  <sheets>
    <sheet name="Info" sheetId="2" r:id="rId1"/>
    <sheet name="Data"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38" i="3" l="1"/>
  <c r="AC138" i="3"/>
  <c r="AB138" i="3"/>
  <c r="AA138" i="3"/>
  <c r="Z138" i="3"/>
  <c r="Y138" i="3"/>
  <c r="X138" i="3"/>
  <c r="W138" i="3"/>
  <c r="V138" i="3"/>
  <c r="AD24" i="3"/>
  <c r="AC24" i="3"/>
  <c r="AB24" i="3"/>
  <c r="AA24" i="3"/>
  <c r="Z24" i="3"/>
  <c r="Y24" i="3"/>
  <c r="X24" i="3"/>
  <c r="W24" i="3"/>
  <c r="V24" i="3"/>
</calcChain>
</file>

<file path=xl/sharedStrings.xml><?xml version="1.0" encoding="utf-8"?>
<sst xmlns="http://schemas.openxmlformats.org/spreadsheetml/2006/main" count="525" uniqueCount="96">
  <si>
    <t>Vilket parti skulle du rösta på om det vore val till riksdagen idag?</t>
  </si>
  <si>
    <t>Cell content:
 Column%
 Chi2 level(W): 0,5</t>
  </si>
  <si>
    <t>Kön:</t>
  </si>
  <si>
    <t>Hur bor du? (bakgrundsuppgift)</t>
  </si>
  <si>
    <t>Potentiella väljare</t>
  </si>
  <si>
    <t>Total</t>
  </si>
  <si>
    <t>Man</t>
  </si>
  <si>
    <t>Kvinna</t>
  </si>
  <si>
    <t>Hyreslägenhet</t>
  </si>
  <si>
    <t>Bostadsrätt</t>
  </si>
  <si>
    <t>Villa/radhus</t>
  </si>
  <si>
    <t>Övrigt (inneboende m.fl.)</t>
  </si>
  <si>
    <t>Moderaterna</t>
  </si>
  <si>
    <t>Liberalerna (Folkpartiet)</t>
  </si>
  <si>
    <t>Centerpartiet</t>
  </si>
  <si>
    <t>Kristdemokraterna</t>
  </si>
  <si>
    <t>Socialdemokraterna</t>
  </si>
  <si>
    <t>Vänsterpartiet</t>
  </si>
  <si>
    <t>Miljöpartiet</t>
  </si>
  <si>
    <t>Sverigedemokraterna</t>
  </si>
  <si>
    <t>Annat parti</t>
  </si>
  <si>
    <t>Skulle rösta blankt</t>
  </si>
  <si>
    <t>Skulle ej rösta</t>
  </si>
  <si>
    <t>Vill ej uppge</t>
  </si>
  <si>
    <t>Vet ej</t>
  </si>
  <si>
    <t>M</t>
  </si>
  <si>
    <t>L</t>
  </si>
  <si>
    <t>C</t>
  </si>
  <si>
    <t>Kd</t>
  </si>
  <si>
    <t>S</t>
  </si>
  <si>
    <t>V</t>
  </si>
  <si>
    <t>Mp</t>
  </si>
  <si>
    <t>Sd</t>
  </si>
  <si>
    <t>Övr</t>
  </si>
  <si>
    <t>Antal intervjuer</t>
  </si>
  <si>
    <t>Tycker du att det är ett politiskt ansvar att lösa bostadsbristen?</t>
  </si>
  <si>
    <t>Ja</t>
  </si>
  <si>
    <t>Nej</t>
  </si>
  <si>
    <t>Om åtgärder som löste bostadsbristen skulle sänka värdet på din bostad. Hur stor värdeminskning skulle du vara villig att acceptera?</t>
  </si>
  <si>
    <t>&lt;*&gt;Antal intervjuer</t>
  </si>
  <si>
    <t>0%</t>
  </si>
  <si>
    <t>Upp till 5%</t>
  </si>
  <si>
    <t>Upp till 10%</t>
  </si>
  <si>
    <t>Upp till 20%</t>
  </si>
  <si>
    <t>Upp till 30%</t>
  </si>
  <si>
    <t>Mer än 30%</t>
  </si>
  <si>
    <t>Vet ej / ej aktuellt</t>
  </si>
  <si>
    <t>Enligt Boverket behöver det byggas ungefär 65 000 nya bostäder varje år. Var tycker du att det ska byggas fler bostäder? Ska det:</t>
  </si>
  <si>
    <t>Byggas mer i bostadsnära grönområden?</t>
  </si>
  <si>
    <t>Byggas mer där det redan finns bostäder idag (förtäta)?</t>
  </si>
  <si>
    <t>Byggas mer i ditt närområde?</t>
  </si>
  <si>
    <t>Satsas på nya stadsdelar där det inte finns boenden idag?</t>
  </si>
  <si>
    <t>Satsas på helt nya samhällen i närheten av större städer?</t>
  </si>
  <si>
    <t>Byggas mer i utspridd landsbygd</t>
  </si>
  <si>
    <t>Annat:</t>
  </si>
  <si>
    <t>Om vi i framtiden kommer att förtäta våra boendemiljöer, hur tycker du att förtätningen ska gå till:</t>
  </si>
  <si>
    <t>Förtäta villaområden</t>
  </si>
  <si>
    <t>Förtäta flerfamiljshus-områden i förorter</t>
  </si>
  <si>
    <t>Omvandla handelsplatser till bostadsområden</t>
  </si>
  <si>
    <t>Omvandla industriområden till bostadsområden</t>
  </si>
  <si>
    <t>Våningspåbyggnad</t>
  </si>
  <si>
    <t>Riva och bygga nytt</t>
  </si>
  <si>
    <t>Bygga mer på höjden</t>
  </si>
  <si>
    <t>Vilket typ av bostäder borde det i första hand byggas mer av?</t>
  </si>
  <si>
    <t>Villor/ radhus</t>
  </si>
  <si>
    <t>Bostadsrätter</t>
  </si>
  <si>
    <t>Hyresrätter</t>
  </si>
  <si>
    <t>Det behövs inte byggas fler bostäder</t>
  </si>
  <si>
    <t>Bör marknadshyror införas? Dvs ett system där hyresvärden ensidigt får bestämma hur mycket du ska betala i hyra, helt utan förhandling?</t>
  </si>
  <si>
    <t>I vilken utsträckning håller du med om dessa påståenden:</t>
  </si>
  <si>
    <t>Staten ska erbjuda stöd för nybyggnation av bostäder</t>
  </si>
  <si>
    <t>5=Håller med helt och hållet</t>
  </si>
  <si>
    <t>4</t>
  </si>
  <si>
    <t>3</t>
  </si>
  <si>
    <t>2</t>
  </si>
  <si>
    <t>1=Håller inte alls med</t>
  </si>
  <si>
    <t>Vet ej/ingen uppfattning</t>
  </si>
  <si>
    <t>TOPBOX</t>
  </si>
  <si>
    <t>BOTTOMBOX</t>
  </si>
  <si>
    <t>Staten ska agera för att kommunerna ska planlägga mer mark för bostadsbyggnation</t>
  </si>
  <si>
    <t>Tycker du att politikerna tar frågan om bostadsbristen på tillräckligt stort allvar?</t>
  </si>
  <si>
    <t>Vilket parti tycker du har den bästa bostadspolitiken?</t>
  </si>
  <si>
    <t>Liberalerna</t>
  </si>
  <si>
    <t>Inget parti</t>
  </si>
  <si>
    <t>Hur viktig är bostadspolitiken för ditt val av parti i höstens riksdagsval?</t>
  </si>
  <si>
    <t>Helt avgörande</t>
  </si>
  <si>
    <t>Mycket viktigt</t>
  </si>
  <si>
    <t>Ganska viktigt</t>
  </si>
  <si>
    <t>Inte särskilt viktigt</t>
  </si>
  <si>
    <t>Inte viktigt alls</t>
  </si>
  <si>
    <t>BAS: Uppgett ett parti. Redovisar svar exklusive de som inte tar ställning till något parti. Kollumn R S T U
 Share of total: 85%</t>
  </si>
  <si>
    <t>Cell content:
 Column%
 Chi2 level(W): 2,5</t>
  </si>
  <si>
    <t>Summering för upplåtelseform</t>
  </si>
  <si>
    <t>Anser du att allmännyttans (kommunens) hyreslägenheter ska vara till för alla kommuninvånare eller ska de vara till för specialgrupper?</t>
  </si>
  <si>
    <t>Allmännyttans hyreslägenheter ska vara till för specialgrupper i samhället</t>
  </si>
  <si>
    <t>Allmännyttans hyreslägenheter ska vara till för alla i kommunen, inte bara för specialgrupper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</si>
</sst>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
    <numFmt numFmtId="165" formatCode="0.0\ %"/>
  </numFmts>
  <fonts count="3" x14ac:knownFonts="1">
    <font>
      <sz val="11"/>
      <color theme="1"/>
      <name val="Calibri"/>
      <family val="2"/>
      <scheme val="minor"/>
    </font>
    <font>
      <b/>
      <sz val="11"/>
      <name val="Calibri"/>
      <family val="2"/>
    </font>
    <font>
      <sz val="11"/>
      <name val="Calibri"/>
      <family val="2"/>
    </font>
  </fonts>
  <fills count="7">
    <fill>
      <patternFill patternType="none"/>
    </fill>
    <fill>
      <patternFill patternType="gray125"/>
    </fill>
    <fill>
      <patternFill patternType="solid">
        <fgColor theme="4" tint="0.59996337778862885"/>
        <bgColor indexed="64"/>
      </patternFill>
    </fill>
    <fill>
      <patternFill patternType="solid">
        <fgColor rgb="FFF06B50"/>
        <bgColor indexed="64"/>
      </patternFill>
    </fill>
    <fill>
      <patternFill patternType="solid">
        <fgColor rgb="FFB1CF72"/>
        <bgColor indexed="64"/>
      </patternFill>
    </fill>
    <fill>
      <patternFill patternType="solid">
        <fgColor rgb="FFBDD7EE"/>
        <bgColor indexed="64"/>
      </patternFill>
    </fill>
    <fill>
      <patternFill patternType="solid">
        <fgColor theme="7" tint="0.79998168889431442"/>
        <bgColor indexed="64"/>
      </patternFill>
    </fill>
  </fills>
  <borders count="10">
    <border>
      <left/>
      <right/>
      <top/>
      <bottom/>
      <diagonal/>
    </border>
    <border>
      <left style="thin">
        <color rgb="FF79B0D4"/>
      </left>
      <right style="thin">
        <color rgb="FF79B0D4"/>
      </right>
      <top style="thin">
        <color rgb="FF79B0D4"/>
      </top>
      <bottom style="thin">
        <color rgb="FF79B0D4"/>
      </bottom>
      <diagonal/>
    </border>
    <border>
      <left style="thin">
        <color rgb="FF79B0D4"/>
      </left>
      <right style="thin">
        <color rgb="FF79B0D4"/>
      </right>
      <top style="thin">
        <color rgb="FF79B0D4"/>
      </top>
      <bottom/>
      <diagonal/>
    </border>
    <border>
      <left style="thin">
        <color rgb="FF79B0D4"/>
      </left>
      <right/>
      <top style="thin">
        <color rgb="FF79B0D4"/>
      </top>
      <bottom style="thin">
        <color rgb="FF79B0D4"/>
      </bottom>
      <diagonal/>
    </border>
    <border>
      <left/>
      <right/>
      <top style="thin">
        <color rgb="FF79B0D4"/>
      </top>
      <bottom style="thin">
        <color rgb="FF79B0D4"/>
      </bottom>
      <diagonal/>
    </border>
    <border>
      <left/>
      <right style="thin">
        <color rgb="FF79B0D4"/>
      </right>
      <top style="thin">
        <color rgb="FF79B0D4"/>
      </top>
      <bottom style="thin">
        <color rgb="FF79B0D4"/>
      </bottom>
      <diagonal/>
    </border>
    <border>
      <left style="thin">
        <color rgb="FF79B0D4"/>
      </left>
      <right style="thin">
        <color rgb="FF79B0D4"/>
      </right>
      <top/>
      <bottom style="thin">
        <color rgb="FF79B0D4"/>
      </bottom>
      <diagonal/>
    </border>
    <border>
      <left style="thin">
        <color rgb="FF79B0D4"/>
      </left>
      <right/>
      <top/>
      <bottom style="thin">
        <color rgb="FF79B0D4"/>
      </bottom>
      <diagonal/>
    </border>
    <border>
      <left/>
      <right/>
      <top/>
      <bottom style="thin">
        <color rgb="FF79B0D4"/>
      </bottom>
      <diagonal/>
    </border>
    <border>
      <left/>
      <right style="thin">
        <color rgb="FF79B0D4"/>
      </right>
      <top/>
      <bottom style="thin">
        <color rgb="FF79B0D4"/>
      </bottom>
      <diagonal/>
    </border>
  </borders>
  <cellStyleXfs count="10">
    <xf numFmtId="0" fontId="0" fillId="0" borderId="0"/>
    <xf numFmtId="0" fontId="1" fillId="2" borderId="1" applyNumberFormat="0" applyProtection="0">
      <alignment horizontal="left" vertical="center" wrapText="1"/>
    </xf>
    <xf numFmtId="0" fontId="2" fillId="2" borderId="1" applyProtection="0">
      <alignment horizontal="left" vertical="center" wrapText="1"/>
    </xf>
    <xf numFmtId="0" fontId="1" fillId="2" borderId="1" applyNumberFormat="0" applyProtection="0">
      <alignment horizontal="center" vertical="center" wrapText="1"/>
    </xf>
    <xf numFmtId="0" fontId="2" fillId="0" borderId="1" applyProtection="0">
      <alignment horizontal="left" vertical="center" wrapText="1"/>
    </xf>
    <xf numFmtId="0" fontId="2" fillId="0" borderId="1" applyNumberFormat="0" applyProtection="0">
      <alignment horizontal="right" vertical="center" wrapText="1"/>
    </xf>
    <xf numFmtId="0" fontId="2" fillId="0" borderId="1" applyProtection="0">
      <alignment horizontal="left" vertical="center" wrapText="1"/>
    </xf>
    <xf numFmtId="0" fontId="2" fillId="0" borderId="1">
      <alignment horizontal="right" vertical="center" wrapText="1"/>
    </xf>
    <xf numFmtId="0" fontId="1" fillId="5" borderId="1" applyProtection="0">
      <alignment horizontal="left" vertical="center" wrapText="1"/>
    </xf>
    <xf numFmtId="0" fontId="2" fillId="2" borderId="1" applyProtection="0">
      <alignment horizontal="left" vertical="center" wrapText="1"/>
    </xf>
  </cellStyleXfs>
  <cellXfs count="57">
    <xf numFmtId="0" fontId="0" fillId="0" borderId="0" xfId="0"/>
    <xf numFmtId="0" fontId="2" fillId="0" borderId="1" xfId="4" applyProtection="1">
      <alignment horizontal="left" vertical="center" wrapText="1"/>
    </xf>
    <xf numFmtId="0" fontId="2" fillId="0" borderId="1" xfId="5" applyNumberFormat="1" applyProtection="1">
      <alignment horizontal="right" vertical="center" wrapText="1"/>
    </xf>
    <xf numFmtId="0" fontId="2" fillId="0" borderId="1" xfId="6" applyProtection="1">
      <alignment horizontal="left" vertical="center" wrapText="1"/>
    </xf>
    <xf numFmtId="164" fontId="2" fillId="0" borderId="1" xfId="7" applyNumberFormat="1">
      <alignment horizontal="right" vertical="center" wrapText="1"/>
    </xf>
    <xf numFmtId="164" fontId="2" fillId="3" borderId="1" xfId="7" applyNumberFormat="1" applyFill="1">
      <alignment horizontal="right" vertical="center" wrapText="1"/>
    </xf>
    <xf numFmtId="164" fontId="2" fillId="4" borderId="1" xfId="7" applyNumberFormat="1" applyFill="1">
      <alignment horizontal="right" vertical="center" wrapText="1"/>
    </xf>
    <xf numFmtId="164" fontId="1" fillId="0" borderId="2" xfId="7" applyNumberFormat="1" applyFont="1" applyBorder="1">
      <alignment horizontal="right" vertical="center" wrapText="1"/>
    </xf>
    <xf numFmtId="165" fontId="2" fillId="0" borderId="1" xfId="7" applyNumberFormat="1">
      <alignment horizontal="right" vertical="center" wrapText="1"/>
    </xf>
    <xf numFmtId="165" fontId="2" fillId="3" borderId="1" xfId="7" applyNumberFormat="1" applyFill="1">
      <alignment horizontal="right" vertical="center" wrapText="1"/>
    </xf>
    <xf numFmtId="165" fontId="2" fillId="4" borderId="1" xfId="7" applyNumberFormat="1" applyFill="1">
      <alignment horizontal="right" vertical="center" wrapText="1"/>
    </xf>
    <xf numFmtId="0" fontId="2" fillId="0" borderId="0" xfId="1" applyNumberFormat="1" applyFont="1" applyFill="1" applyBorder="1" applyAlignment="1" applyProtection="1">
      <alignment vertical="center" wrapText="1"/>
    </xf>
    <xf numFmtId="0" fontId="1" fillId="0" borderId="0" xfId="1" applyNumberFormat="1" applyFill="1" applyBorder="1" applyAlignment="1" applyProtection="1">
      <alignment vertical="center" wrapText="1"/>
    </xf>
    <xf numFmtId="0" fontId="2" fillId="0" borderId="3" xfId="5" applyNumberFormat="1" applyBorder="1" applyProtection="1">
      <alignment horizontal="right" vertical="center" wrapText="1"/>
    </xf>
    <xf numFmtId="0" fontId="1" fillId="2" borderId="1" xfId="3" applyNumberFormat="1" applyProtection="1">
      <alignment horizontal="center" vertical="center" wrapText="1"/>
    </xf>
    <xf numFmtId="0" fontId="1" fillId="2" borderId="1" xfId="1" applyNumberFormat="1" applyProtection="1">
      <alignment horizontal="left" vertical="center" wrapText="1"/>
    </xf>
    <xf numFmtId="0" fontId="1" fillId="5" borderId="1" xfId="8" applyProtection="1">
      <alignment horizontal="left" vertical="center" wrapText="1"/>
    </xf>
    <xf numFmtId="0" fontId="1" fillId="2" borderId="3" xfId="3" applyNumberFormat="1" applyBorder="1" applyProtection="1">
      <alignment horizontal="center" vertical="center" wrapText="1"/>
    </xf>
    <xf numFmtId="0" fontId="1" fillId="2" borderId="3" xfId="3" applyNumberFormat="1" applyBorder="1" applyProtection="1">
      <alignment horizontal="center" vertical="center" wrapText="1"/>
    </xf>
    <xf numFmtId="164" fontId="2" fillId="6" borderId="1" xfId="7" applyNumberFormat="1" applyFill="1">
      <alignment horizontal="right" vertical="center" wrapText="1"/>
    </xf>
    <xf numFmtId="0" fontId="1" fillId="2" borderId="1" xfId="1" applyNumberFormat="1" applyAlignment="1" applyProtection="1">
      <alignment vertical="center" wrapText="1"/>
    </xf>
    <xf numFmtId="0" fontId="2" fillId="0" borderId="0" xfId="6" applyBorder="1" applyProtection="1">
      <alignment horizontal="left" vertical="center" wrapText="1"/>
    </xf>
    <xf numFmtId="164" fontId="2" fillId="0" borderId="0" xfId="7" applyNumberFormat="1" applyBorder="1">
      <alignment horizontal="right" vertical="center" wrapText="1"/>
    </xf>
    <xf numFmtId="165" fontId="2" fillId="3" borderId="3" xfId="7" applyNumberFormat="1" applyFill="1" applyBorder="1">
      <alignment horizontal="right" vertical="center" wrapText="1"/>
    </xf>
    <xf numFmtId="165" fontId="2" fillId="0" borderId="3" xfId="7" applyNumberFormat="1" applyBorder="1">
      <alignment horizontal="right" vertical="center" wrapText="1"/>
    </xf>
    <xf numFmtId="165" fontId="2" fillId="4" borderId="3" xfId="7" applyNumberFormat="1" applyFill="1" applyBorder="1">
      <alignment horizontal="right" vertical="center" wrapText="1"/>
    </xf>
    <xf numFmtId="0" fontId="2" fillId="0" borderId="0" xfId="9" applyFill="1" applyBorder="1" applyProtection="1">
      <alignment horizontal="left" vertical="center" wrapText="1"/>
    </xf>
    <xf numFmtId="0" fontId="1" fillId="0" borderId="0" xfId="1" applyNumberFormat="1" applyFill="1" applyBorder="1" applyProtection="1">
      <alignment horizontal="left" vertical="center" wrapText="1"/>
    </xf>
    <xf numFmtId="0" fontId="1" fillId="0" borderId="0" xfId="3" applyNumberFormat="1" applyFill="1" applyBorder="1" applyProtection="1">
      <alignment horizontal="center" vertical="center" wrapText="1"/>
    </xf>
    <xf numFmtId="0" fontId="2" fillId="0" borderId="0" xfId="5" applyNumberFormat="1" applyFill="1" applyBorder="1" applyProtection="1">
      <alignment horizontal="right" vertical="center" wrapText="1"/>
    </xf>
    <xf numFmtId="165" fontId="2" fillId="0" borderId="0" xfId="7" applyNumberFormat="1" applyFill="1" applyBorder="1">
      <alignment horizontal="right" vertical="center" wrapText="1"/>
    </xf>
    <xf numFmtId="164" fontId="2" fillId="0" borderId="0" xfId="7" applyNumberFormat="1" applyFill="1" applyBorder="1">
      <alignment horizontal="right" vertical="center" wrapText="1"/>
    </xf>
    <xf numFmtId="0" fontId="0" fillId="0" borderId="0" xfId="0" applyFill="1" applyBorder="1"/>
    <xf numFmtId="0" fontId="2" fillId="0" borderId="0" xfId="6" applyFill="1" applyBorder="1" applyProtection="1">
      <alignment horizontal="left" vertical="center" wrapText="1"/>
    </xf>
    <xf numFmtId="0" fontId="1" fillId="0" borderId="0" xfId="3" applyNumberFormat="1" applyFill="1" applyBorder="1" applyAlignment="1" applyProtection="1">
      <alignment vertical="center" wrapText="1"/>
    </xf>
    <xf numFmtId="0" fontId="0" fillId="6" borderId="0" xfId="0" applyFill="1"/>
    <xf numFmtId="164" fontId="1" fillId="6" borderId="2" xfId="7" applyNumberFormat="1" applyFont="1" applyFill="1" applyBorder="1">
      <alignment horizontal="right" vertical="center" wrapText="1"/>
    </xf>
    <xf numFmtId="0" fontId="1" fillId="2" borderId="1" xfId="1" applyNumberFormat="1" applyProtection="1">
      <alignment horizontal="left" vertical="center" wrapText="1"/>
    </xf>
    <xf numFmtId="0" fontId="2" fillId="2" borderId="3" xfId="9" applyBorder="1" applyAlignment="1" applyProtection="1">
      <alignment horizontal="left" vertical="center" wrapText="1"/>
    </xf>
    <xf numFmtId="0" fontId="2" fillId="2" borderId="4" xfId="9" applyBorder="1" applyAlignment="1" applyProtection="1">
      <alignment horizontal="left" vertical="center" wrapText="1"/>
    </xf>
    <xf numFmtId="0" fontId="1" fillId="2" borderId="3" xfId="1" applyNumberFormat="1" applyBorder="1" applyAlignment="1" applyProtection="1">
      <alignment horizontal="left" vertical="center" wrapText="1"/>
    </xf>
    <xf numFmtId="0" fontId="1" fillId="2" borderId="4" xfId="1" applyNumberFormat="1" applyBorder="1" applyAlignment="1" applyProtection="1">
      <alignment horizontal="left" vertical="center" wrapText="1"/>
    </xf>
    <xf numFmtId="0" fontId="2" fillId="2" borderId="1" xfId="2" applyProtection="1">
      <alignment horizontal="left" vertical="center" wrapText="1"/>
    </xf>
    <xf numFmtId="0" fontId="1" fillId="2" borderId="1" xfId="3" applyNumberFormat="1" applyProtection="1">
      <alignment horizontal="center" vertical="center" wrapText="1"/>
    </xf>
    <xf numFmtId="0" fontId="1" fillId="5" borderId="1" xfId="8" applyProtection="1">
      <alignment horizontal="left" vertical="center" wrapText="1"/>
    </xf>
    <xf numFmtId="0" fontId="1" fillId="2" borderId="7" xfId="1" applyNumberFormat="1" applyBorder="1" applyProtection="1">
      <alignment horizontal="left" vertical="center" wrapText="1"/>
    </xf>
    <xf numFmtId="0" fontId="1" fillId="2" borderId="8" xfId="1" applyNumberFormat="1" applyBorder="1" applyProtection="1">
      <alignment horizontal="left" vertical="center" wrapText="1"/>
    </xf>
    <xf numFmtId="0" fontId="1" fillId="2" borderId="9" xfId="1" applyNumberFormat="1" applyBorder="1" applyProtection="1">
      <alignment horizontal="left" vertical="center" wrapText="1"/>
    </xf>
    <xf numFmtId="0" fontId="1" fillId="2" borderId="3" xfId="3" applyNumberFormat="1" applyBorder="1" applyProtection="1">
      <alignment horizontal="center" vertical="center" wrapText="1"/>
    </xf>
    <xf numFmtId="0" fontId="2" fillId="2" borderId="3" xfId="1" applyNumberFormat="1" applyFont="1" applyBorder="1" applyProtection="1">
      <alignment horizontal="left" vertical="center" wrapText="1"/>
    </xf>
    <xf numFmtId="0" fontId="2" fillId="2" borderId="4" xfId="1" applyNumberFormat="1" applyFont="1" applyBorder="1" applyProtection="1">
      <alignment horizontal="left" vertical="center" wrapText="1"/>
    </xf>
    <xf numFmtId="0" fontId="1" fillId="2" borderId="3" xfId="1" applyNumberFormat="1" applyBorder="1" applyProtection="1">
      <alignment horizontal="left" vertical="center" wrapText="1"/>
    </xf>
    <xf numFmtId="0" fontId="1" fillId="2" borderId="4" xfId="1" applyNumberFormat="1" applyBorder="1" applyProtection="1">
      <alignment horizontal="left" vertical="center" wrapText="1"/>
    </xf>
    <xf numFmtId="0" fontId="2" fillId="2" borderId="2" xfId="2" applyBorder="1" applyProtection="1">
      <alignment horizontal="left" vertical="center" wrapText="1"/>
    </xf>
    <xf numFmtId="0" fontId="2" fillId="2" borderId="6" xfId="2" applyBorder="1" applyProtection="1">
      <alignment horizontal="left" vertical="center" wrapText="1"/>
    </xf>
    <xf numFmtId="0" fontId="1" fillId="2" borderId="4" xfId="3" applyNumberFormat="1" applyBorder="1" applyProtection="1">
      <alignment horizontal="center" vertical="center" wrapText="1"/>
    </xf>
    <xf numFmtId="0" fontId="1" fillId="2" borderId="5" xfId="3" applyNumberFormat="1" applyBorder="1" applyProtection="1">
      <alignment horizontal="center" vertical="center" wrapText="1"/>
    </xf>
  </cellXfs>
  <cellStyles count="10">
    <cellStyle name="Normal" xfId="0" builtinId="0"/>
    <cellStyle name="RABase" xfId="5" xr:uid="{0BAD842C-3A4E-488C-BCD0-502961E700ED}"/>
    <cellStyle name="RABase-Col1" xfId="4" xr:uid="{03D1528D-8315-4DBF-B40D-052746E7BBFB}"/>
    <cellStyle name="RABlock-Col1" xfId="8" xr:uid="{15E287E1-C665-458B-B7FC-0A3628794F61}"/>
    <cellStyle name="RAFilter" xfId="9" xr:uid="{C1D66D2A-2FEA-48F7-BCCA-EFA12AD37BBB}"/>
    <cellStyle name="RAHeader1" xfId="1" xr:uid="{B78C8116-A1E4-4F7F-966D-E7ECEF35799B}"/>
    <cellStyle name="RAHeader2" xfId="3" xr:uid="{700A02E6-9509-46A5-8DC3-7A85DC0EA97E}"/>
    <cellStyle name="RAHeader2-Col1" xfId="2" xr:uid="{143915E4-7726-429B-93F4-3E0B40B98866}"/>
    <cellStyle name="RAPct" xfId="7" xr:uid="{5F713946-7C9A-49FC-BDBE-0C148807C425}"/>
    <cellStyle name="RARow-Col1" xfId="6" xr:uid="{E2E22208-BC01-445D-B15E-15FECD9DDA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295275</xdr:colOff>
      <xdr:row>2</xdr:row>
      <xdr:rowOff>71436</xdr:rowOff>
    </xdr:from>
    <xdr:to>
      <xdr:col>8</xdr:col>
      <xdr:colOff>66675</xdr:colOff>
      <xdr:row>35</xdr:row>
      <xdr:rowOff>123825</xdr:rowOff>
    </xdr:to>
    <xdr:sp macro="" textlink="">
      <xdr:nvSpPr>
        <xdr:cNvPr id="2" name="textruta 1">
          <a:extLst>
            <a:ext uri="{FF2B5EF4-FFF2-40B4-BE49-F238E27FC236}">
              <a16:creationId xmlns:a16="http://schemas.microsoft.com/office/drawing/2014/main" id="{921DA4C1-3284-49CD-B428-62EE25B8C625}"/>
            </a:ext>
          </a:extLst>
        </xdr:cNvPr>
        <xdr:cNvSpPr txBox="1"/>
      </xdr:nvSpPr>
      <xdr:spPr>
        <a:xfrm>
          <a:off x="295275" y="452436"/>
          <a:ext cx="4648200" cy="63388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dk1"/>
              </a:solidFill>
              <a:effectLst/>
              <a:latin typeface="+mn-lt"/>
              <a:ea typeface="+mn-ea"/>
              <a:cs typeface="+mn-cs"/>
            </a:rPr>
            <a:t>Hyresgästerna 2022. Bopolopinion</a:t>
          </a:r>
        </a:p>
        <a:p>
          <a:r>
            <a:rPr lang="sv-SE" sz="1100">
              <a:solidFill>
                <a:schemeClr val="dk1"/>
              </a:solidFill>
              <a:effectLst/>
              <a:latin typeface="+mn-lt"/>
              <a:ea typeface="+mn-ea"/>
              <a:cs typeface="+mn-cs"/>
            </a:rPr>
            <a:t>Hyresgästföreningen gav Novus i uppdrag åt att undersöka hur den svenska allmänheten ställer sig till partierna och en rad bostadsrelaterade frågor inför valet 2022. Novus genomförde undersökningen 11–20 februari 2022. Webbenkäter skickades till totalt 6700 människor i åldrarna 18–79 år, 4184 svar inkom (62,4% svarsfrekvens). </a:t>
          </a:r>
        </a:p>
        <a:p>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Urvalet har dragits ur Novus slumpmässigt rekryterade Sverigepanel. Resultaten är efterstratifierade efter kön, ålder, utbildning och vilket parti de röstade på i riksdagsvalet 2018.</a:t>
          </a:r>
        </a:p>
        <a:p>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Resultaten presenteras i Hyresgästerna 2022 i delar som släpps under våren 2022 med fokus på, väljaropinion, ekonomi, trygghet, boendepreferenser, bostadsbyggande bostadspolitik.</a:t>
          </a:r>
        </a:p>
        <a:p>
          <a:endParaRPr lang="sv-SE" sz="1100"/>
        </a:p>
        <a:p>
          <a:r>
            <a:rPr lang="sv-SE" sz="1100"/>
            <a:t>Data är redovisat efter total befolkning samt i brytningar.</a:t>
          </a:r>
        </a:p>
        <a:p>
          <a:r>
            <a:rPr lang="sv-SE" sz="1100" b="1">
              <a:solidFill>
                <a:srgbClr val="FF0000"/>
              </a:solidFill>
            </a:rPr>
            <a:t>Röd</a:t>
          </a:r>
          <a:r>
            <a:rPr lang="sv-SE" sz="1100" baseline="0">
              <a:solidFill>
                <a:srgbClr val="FF0000"/>
              </a:solidFill>
            </a:rPr>
            <a:t> </a:t>
          </a:r>
          <a:r>
            <a:rPr lang="sv-SE" sz="1100" baseline="0"/>
            <a:t>markering indikerar signifikant negativ avvikelse från total befolkning</a:t>
          </a:r>
          <a:endParaRPr lang="sv-SE" sz="1100"/>
        </a:p>
        <a:p>
          <a:pPr marL="0" marR="0" lvl="0" indent="0" defTabSz="914400" eaLnBrk="1" fontAlgn="auto" latinLnBrk="0" hangingPunct="1">
            <a:lnSpc>
              <a:spcPct val="100000"/>
            </a:lnSpc>
            <a:spcBef>
              <a:spcPts val="0"/>
            </a:spcBef>
            <a:spcAft>
              <a:spcPts val="0"/>
            </a:spcAft>
            <a:buClrTx/>
            <a:buSzTx/>
            <a:buFontTx/>
            <a:buNone/>
            <a:tabLst/>
            <a:defRPr/>
          </a:pPr>
          <a:r>
            <a:rPr lang="sv-SE" sz="1100" b="1">
              <a:solidFill>
                <a:schemeClr val="accent6"/>
              </a:solidFill>
              <a:effectLst/>
              <a:latin typeface="+mn-lt"/>
              <a:ea typeface="+mn-ea"/>
              <a:cs typeface="+mn-cs"/>
            </a:rPr>
            <a:t>Grön</a:t>
          </a:r>
          <a:r>
            <a:rPr lang="sv-SE" sz="1100" baseline="0">
              <a:solidFill>
                <a:schemeClr val="dk1"/>
              </a:solidFill>
              <a:effectLst/>
              <a:latin typeface="+mn-lt"/>
              <a:ea typeface="+mn-ea"/>
              <a:cs typeface="+mn-cs"/>
            </a:rPr>
            <a:t> markering indikerar signifikant positiv avvikelse från total befolkning</a:t>
          </a:r>
        </a:p>
        <a:p>
          <a:pPr marL="0" marR="0" lvl="0" indent="0" defTabSz="914400" eaLnBrk="1" fontAlgn="auto" latinLnBrk="0" hangingPunct="1">
            <a:lnSpc>
              <a:spcPct val="100000"/>
            </a:lnSpc>
            <a:spcBef>
              <a:spcPts val="0"/>
            </a:spcBef>
            <a:spcAft>
              <a:spcPts val="0"/>
            </a:spcAft>
            <a:buClrTx/>
            <a:buSzTx/>
            <a:buFontTx/>
            <a:buNone/>
            <a:tabLst/>
            <a:defRPr/>
          </a:pPr>
          <a:endParaRPr lang="sv-SE"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b="1" baseline="0">
              <a:solidFill>
                <a:schemeClr val="dk1"/>
              </a:solidFill>
              <a:effectLst/>
              <a:latin typeface="+mn-lt"/>
              <a:ea typeface="+mn-ea"/>
              <a:cs typeface="+mn-cs"/>
            </a:rPr>
            <a:t>Brytningar med färre än 200 observationer bör tolkas med stor försiktighet.</a:t>
          </a:r>
        </a:p>
        <a:p>
          <a:pPr marL="0" marR="0" lvl="0" indent="0" defTabSz="914400" eaLnBrk="1" fontAlgn="auto" latinLnBrk="0" hangingPunct="1">
            <a:lnSpc>
              <a:spcPct val="100000"/>
            </a:lnSpc>
            <a:spcBef>
              <a:spcPts val="0"/>
            </a:spcBef>
            <a:spcAft>
              <a:spcPts val="0"/>
            </a:spcAft>
            <a:buClrTx/>
            <a:buSzTx/>
            <a:buFontTx/>
            <a:buNone/>
            <a:tabLst/>
            <a:defRPr/>
          </a:pPr>
          <a:r>
            <a:rPr lang="sv-SE" sz="1100" b="1" baseline="0">
              <a:solidFill>
                <a:schemeClr val="dk1"/>
              </a:solidFill>
              <a:effectLst/>
              <a:latin typeface="+mn-lt"/>
              <a:ea typeface="+mn-ea"/>
              <a:cs typeface="+mn-cs"/>
            </a:rPr>
            <a:t>Detta gäller för antalet som uppger att de idag skulle rösta på Liberalerna, Miljöpartiet och Kristdemokraterna.</a:t>
          </a:r>
        </a:p>
        <a:p>
          <a:pPr marL="0" marR="0" lvl="0" indent="0" defTabSz="914400" eaLnBrk="1" fontAlgn="auto" latinLnBrk="0" hangingPunct="1">
            <a:lnSpc>
              <a:spcPct val="100000"/>
            </a:lnSpc>
            <a:spcBef>
              <a:spcPts val="0"/>
            </a:spcBef>
            <a:spcAft>
              <a:spcPts val="0"/>
            </a:spcAft>
            <a:buClrTx/>
            <a:buSzTx/>
            <a:buFontTx/>
            <a:buNone/>
            <a:tabLst/>
            <a:defRPr/>
          </a:pPr>
          <a:endParaRPr lang="sv-SE" sz="1100" b="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b="0" baseline="0">
              <a:solidFill>
                <a:schemeClr val="dk1"/>
              </a:solidFill>
              <a:effectLst/>
              <a:latin typeface="+mn-lt"/>
              <a:ea typeface="+mn-ea"/>
              <a:cs typeface="+mn-cs"/>
            </a:rPr>
            <a:t>Svaren från övriga brytningar mer färre än 200 observationer i gruppen har plockats bort ur materialet då underlaget är för svagt för att redovisa.</a:t>
          </a:r>
        </a:p>
        <a:p>
          <a:pPr marL="0" marR="0" lvl="0" indent="0" defTabSz="914400" eaLnBrk="1" fontAlgn="auto" latinLnBrk="0" hangingPunct="1">
            <a:lnSpc>
              <a:spcPct val="100000"/>
            </a:lnSpc>
            <a:spcBef>
              <a:spcPts val="0"/>
            </a:spcBef>
            <a:spcAft>
              <a:spcPts val="0"/>
            </a:spcAft>
            <a:buClrTx/>
            <a:buSzTx/>
            <a:buFontTx/>
            <a:buNone/>
            <a:tabLst/>
            <a:defRPr/>
          </a:pPr>
          <a:endParaRPr lang="sv-SE"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b="0" baseline="0">
              <a:solidFill>
                <a:schemeClr val="dk1"/>
              </a:solidFill>
              <a:effectLst/>
              <a:latin typeface="+mn-lt"/>
              <a:ea typeface="+mn-ea"/>
              <a:cs typeface="+mn-cs"/>
            </a:rPr>
            <a:t>Variabel Total har exkluderats ut frågan hur väljarna skulle rösta om det vore val idag. Detta på begäran av Novus då företagets officiella mätning på totala befolkningen publiceras i samarbete med SVT varje månad. </a:t>
          </a:r>
        </a:p>
        <a:p>
          <a:pPr marL="0" marR="0" lvl="0" indent="0" defTabSz="914400" eaLnBrk="1" fontAlgn="auto" latinLnBrk="0" hangingPunct="1">
            <a:lnSpc>
              <a:spcPct val="100000"/>
            </a:lnSpc>
            <a:spcBef>
              <a:spcPts val="0"/>
            </a:spcBef>
            <a:spcAft>
              <a:spcPts val="0"/>
            </a:spcAft>
            <a:buClrTx/>
            <a:buSzTx/>
            <a:buFontTx/>
            <a:buNone/>
            <a:tabLst/>
            <a:defRPr/>
          </a:pPr>
          <a:endParaRPr lang="sv-SE" sz="1100"/>
        </a:p>
        <a:p>
          <a:endParaRPr lang="sv-SE" sz="1100"/>
        </a:p>
        <a:p>
          <a:r>
            <a:rPr lang="sv-SE" sz="1100"/>
            <a:t>För vidare frågor kontakta </a:t>
          </a:r>
          <a:r>
            <a:rPr lang="sv-SE" sz="1100">
              <a:solidFill>
                <a:schemeClr val="dk1"/>
              </a:solidFill>
              <a:effectLst/>
              <a:latin typeface="+mn-lt"/>
              <a:ea typeface="+mn-ea"/>
              <a:cs typeface="+mn-cs"/>
            </a:rPr>
            <a:t>statistikansvarig</a:t>
          </a:r>
          <a:r>
            <a:rPr lang="sv-SE" sz="1100"/>
            <a:t>:</a:t>
          </a:r>
        </a:p>
        <a:p>
          <a:r>
            <a:rPr lang="sv-SE" sz="1100"/>
            <a:t>Ragnar</a:t>
          </a:r>
          <a:r>
            <a:rPr lang="sv-SE" sz="1100" baseline="0"/>
            <a:t> Bengtsson</a:t>
          </a:r>
        </a:p>
        <a:p>
          <a:r>
            <a:rPr lang="sv-SE" sz="1100" baseline="0"/>
            <a:t>Bostadsmarknadsanalytiker</a:t>
          </a:r>
        </a:p>
        <a:p>
          <a:r>
            <a:rPr lang="sv-SE" sz="1100" baseline="0"/>
            <a:t>Hyresgästföreningen</a:t>
          </a:r>
        </a:p>
        <a:p>
          <a:pPr marL="0" marR="0" lvl="0" indent="0" defTabSz="914400" eaLnBrk="1" fontAlgn="auto" latinLnBrk="0" hangingPunct="1">
            <a:lnSpc>
              <a:spcPct val="100000"/>
            </a:lnSpc>
            <a:spcBef>
              <a:spcPts val="0"/>
            </a:spcBef>
            <a:spcAft>
              <a:spcPts val="0"/>
            </a:spcAft>
            <a:buClrTx/>
            <a:buSzTx/>
            <a:buFontTx/>
            <a:buNone/>
            <a:tabLst/>
            <a:defRPr/>
          </a:pPr>
          <a:r>
            <a:rPr lang="sv-SE" sz="1100" baseline="0">
              <a:solidFill>
                <a:schemeClr val="dk1"/>
              </a:solidFill>
              <a:effectLst/>
              <a:latin typeface="+mn-lt"/>
              <a:ea typeface="+mn-ea"/>
              <a:cs typeface="+mn-cs"/>
            </a:rPr>
            <a:t>ragnar.bengtsson@hyresgastforeningen.se</a:t>
          </a:r>
          <a:endParaRPr lang="sv-SE">
            <a:effectLst/>
          </a:endParaRPr>
        </a:p>
        <a:p>
          <a:r>
            <a:rPr lang="sv-SE" sz="1100"/>
            <a:t>Telefon 010-459 11 42</a:t>
          </a: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0F0EE-E2D5-4FD9-95AB-8ED7A785CE11}">
  <dimension ref="A1"/>
  <sheetViews>
    <sheetView tabSelected="1" topLeftCell="A3" workbookViewId="0">
      <selection activeCell="P18" sqref="P18"/>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CC9A0-110B-4EF8-BF0C-9BE0BCAA7E62}">
  <dimension ref="A3:AD173"/>
  <sheetViews>
    <sheetView zoomScale="55" zoomScaleNormal="55" workbookViewId="0">
      <selection activeCell="K149" sqref="K149"/>
    </sheetView>
  </sheetViews>
  <sheetFormatPr defaultColWidth="8.85546875" defaultRowHeight="15" x14ac:dyDescent="0.25"/>
  <cols>
    <col min="1" max="1" width="45.7109375" customWidth="1"/>
    <col min="2" max="21" width="14.7109375" customWidth="1"/>
  </cols>
  <sheetData>
    <row r="3" spans="1:30" ht="15" customHeight="1" x14ac:dyDescent="0.25">
      <c r="A3" s="37" t="s">
        <v>35</v>
      </c>
      <c r="B3" s="37"/>
      <c r="C3" s="37"/>
      <c r="D3" s="37"/>
      <c r="E3" s="37"/>
      <c r="F3" s="37"/>
      <c r="G3" s="37"/>
      <c r="H3" s="37"/>
      <c r="I3" s="37"/>
      <c r="J3" s="37"/>
      <c r="K3" s="37"/>
      <c r="L3" s="37"/>
      <c r="M3" s="37"/>
      <c r="N3" s="37"/>
      <c r="O3" s="37"/>
      <c r="P3" s="37"/>
      <c r="Q3" s="37"/>
      <c r="R3" s="37"/>
      <c r="S3" s="37"/>
      <c r="T3" s="37"/>
      <c r="U3" s="37"/>
      <c r="V3" s="15"/>
      <c r="W3" s="15"/>
      <c r="X3" s="15"/>
      <c r="Y3" s="15"/>
      <c r="Z3" s="15"/>
      <c r="AA3" s="15"/>
      <c r="AB3" s="15"/>
      <c r="AC3" s="15"/>
      <c r="AD3" s="15"/>
    </row>
    <row r="4" spans="1:30" ht="15" customHeight="1" x14ac:dyDescent="0.25">
      <c r="A4" s="42" t="s">
        <v>1</v>
      </c>
      <c r="B4" s="14"/>
      <c r="C4" s="43" t="s">
        <v>2</v>
      </c>
      <c r="D4" s="43"/>
      <c r="E4" s="43" t="s">
        <v>3</v>
      </c>
      <c r="F4" s="43"/>
      <c r="G4" s="43"/>
      <c r="H4" s="43"/>
      <c r="I4" s="43" t="s">
        <v>0</v>
      </c>
      <c r="J4" s="43"/>
      <c r="K4" s="43"/>
      <c r="L4" s="43"/>
      <c r="M4" s="43"/>
      <c r="N4" s="43"/>
      <c r="O4" s="43"/>
      <c r="P4" s="43"/>
      <c r="Q4" s="43"/>
      <c r="R4" s="43"/>
      <c r="S4" s="43"/>
      <c r="T4" s="43"/>
      <c r="U4" s="43"/>
      <c r="V4" s="14" t="s">
        <v>4</v>
      </c>
      <c r="W4" s="14"/>
      <c r="X4" s="14"/>
      <c r="Y4" s="14"/>
      <c r="Z4" s="14"/>
      <c r="AA4" s="14"/>
      <c r="AB4" s="14"/>
      <c r="AC4" s="14"/>
      <c r="AD4" s="14"/>
    </row>
    <row r="5" spans="1:30" ht="15" customHeight="1" x14ac:dyDescent="0.25">
      <c r="A5" s="42"/>
      <c r="B5" s="14" t="s">
        <v>5</v>
      </c>
      <c r="C5" s="14" t="s">
        <v>6</v>
      </c>
      <c r="D5" s="14" t="s">
        <v>7</v>
      </c>
      <c r="E5" s="14" t="s">
        <v>8</v>
      </c>
      <c r="F5" s="14" t="s">
        <v>9</v>
      </c>
      <c r="G5" s="14" t="s">
        <v>10</v>
      </c>
      <c r="H5" s="14" t="s">
        <v>11</v>
      </c>
      <c r="I5" s="14" t="s">
        <v>12</v>
      </c>
      <c r="J5" s="14" t="s">
        <v>13</v>
      </c>
      <c r="K5" s="14" t="s">
        <v>14</v>
      </c>
      <c r="L5" s="14" t="s">
        <v>15</v>
      </c>
      <c r="M5" s="14" t="s">
        <v>16</v>
      </c>
      <c r="N5" s="14" t="s">
        <v>17</v>
      </c>
      <c r="O5" s="14" t="s">
        <v>18</v>
      </c>
      <c r="P5" s="14" t="s">
        <v>19</v>
      </c>
      <c r="Q5" s="14" t="s">
        <v>20</v>
      </c>
      <c r="R5" s="14" t="s">
        <v>21</v>
      </c>
      <c r="S5" s="14" t="s">
        <v>22</v>
      </c>
      <c r="T5" s="14" t="s">
        <v>23</v>
      </c>
      <c r="U5" s="14" t="s">
        <v>24</v>
      </c>
      <c r="V5" s="14" t="s">
        <v>25</v>
      </c>
      <c r="W5" s="14" t="s">
        <v>26</v>
      </c>
      <c r="X5" s="14" t="s">
        <v>27</v>
      </c>
      <c r="Y5" s="14" t="s">
        <v>28</v>
      </c>
      <c r="Z5" s="14" t="s">
        <v>29</v>
      </c>
      <c r="AA5" s="14" t="s">
        <v>30</v>
      </c>
      <c r="AB5" s="14" t="s">
        <v>31</v>
      </c>
      <c r="AC5" s="14" t="s">
        <v>32</v>
      </c>
      <c r="AD5" s="14" t="s">
        <v>33</v>
      </c>
    </row>
    <row r="6" spans="1:30" ht="15" customHeight="1" x14ac:dyDescent="0.25">
      <c r="A6" s="1" t="s">
        <v>34</v>
      </c>
      <c r="B6" s="2">
        <v>4184</v>
      </c>
      <c r="C6" s="2">
        <v>2120</v>
      </c>
      <c r="D6" s="2">
        <v>2064</v>
      </c>
      <c r="E6" s="2">
        <v>991</v>
      </c>
      <c r="F6" s="2">
        <v>886</v>
      </c>
      <c r="G6" s="2">
        <v>2216</v>
      </c>
      <c r="H6" s="2">
        <v>92</v>
      </c>
      <c r="I6" s="2">
        <v>710</v>
      </c>
      <c r="J6" s="2">
        <v>73</v>
      </c>
      <c r="K6" s="2">
        <v>234</v>
      </c>
      <c r="L6" s="2">
        <v>185</v>
      </c>
      <c r="M6" s="2">
        <v>1018</v>
      </c>
      <c r="N6" s="2">
        <v>402</v>
      </c>
      <c r="O6" s="2">
        <v>133</v>
      </c>
      <c r="P6" s="2">
        <v>761</v>
      </c>
      <c r="Q6" s="2">
        <v>40</v>
      </c>
      <c r="R6" s="2">
        <v>72</v>
      </c>
      <c r="S6" s="2">
        <v>18</v>
      </c>
      <c r="T6" s="2">
        <v>48</v>
      </c>
      <c r="U6" s="2">
        <v>491</v>
      </c>
      <c r="V6" s="2">
        <v>1615</v>
      </c>
      <c r="W6" s="2">
        <v>465</v>
      </c>
      <c r="X6" s="2">
        <v>831</v>
      </c>
      <c r="Y6" s="2">
        <v>941</v>
      </c>
      <c r="Z6" s="2">
        <v>1861</v>
      </c>
      <c r="AA6" s="2">
        <v>1005</v>
      </c>
      <c r="AB6" s="2">
        <v>555</v>
      </c>
      <c r="AC6" s="2">
        <v>1214</v>
      </c>
      <c r="AD6" s="2">
        <v>220</v>
      </c>
    </row>
    <row r="7" spans="1:30" ht="15" customHeight="1" x14ac:dyDescent="0.25">
      <c r="A7" s="3" t="s">
        <v>36</v>
      </c>
      <c r="B7" s="4">
        <v>0.85669555831552002</v>
      </c>
      <c r="C7" s="4">
        <v>0.85664719200972395</v>
      </c>
      <c r="D7" s="4">
        <v>0.85674526057678402</v>
      </c>
      <c r="E7" s="6">
        <v>0.91829975772297201</v>
      </c>
      <c r="F7" s="4">
        <v>0.86388556288889407</v>
      </c>
      <c r="G7" s="5">
        <v>0.8282798886246</v>
      </c>
      <c r="H7" s="4">
        <v>0.80859209704847301</v>
      </c>
      <c r="I7" s="5">
        <v>0.81681312993164101</v>
      </c>
      <c r="J7" s="4">
        <v>0.88436028785453902</v>
      </c>
      <c r="K7" s="4">
        <v>0.90077186210985305</v>
      </c>
      <c r="L7" s="4">
        <v>0.81533900528621994</v>
      </c>
      <c r="M7" s="6">
        <v>0.89361518713687105</v>
      </c>
      <c r="N7" s="6">
        <v>0.98031488337095196</v>
      </c>
      <c r="O7" s="6">
        <v>0.95019420480503891</v>
      </c>
      <c r="P7" s="5">
        <v>0.793478523081386</v>
      </c>
      <c r="Q7" s="4">
        <v>0.81910299983358892</v>
      </c>
      <c r="R7" s="4">
        <v>0.81334588320730405</v>
      </c>
      <c r="S7" s="5">
        <v>0.58975256312062907</v>
      </c>
      <c r="T7" s="4">
        <v>0.79662087366365897</v>
      </c>
      <c r="U7" s="4">
        <v>0.82466798629324101</v>
      </c>
      <c r="V7" s="5">
        <v>0.82774020600746601</v>
      </c>
      <c r="W7" s="4">
        <v>0.87254914878526801</v>
      </c>
      <c r="X7" s="6">
        <v>0.8965621438991821</v>
      </c>
      <c r="Y7" s="5">
        <v>0.81243421040847597</v>
      </c>
      <c r="Z7" s="6">
        <v>0.90569355691923503</v>
      </c>
      <c r="AA7" s="6">
        <v>0.93793898938097098</v>
      </c>
      <c r="AB7" s="6">
        <v>0.95868665252174001</v>
      </c>
      <c r="AC7" s="5">
        <v>0.79180317250476506</v>
      </c>
      <c r="AD7" s="4">
        <v>0.85088084080910309</v>
      </c>
    </row>
    <row r="8" spans="1:30" ht="15" customHeight="1" x14ac:dyDescent="0.25">
      <c r="A8" s="3" t="s">
        <v>37</v>
      </c>
      <c r="B8" s="4">
        <v>5.9620500866563404E-2</v>
      </c>
      <c r="C8" s="6">
        <v>7.9855548169954299E-2</v>
      </c>
      <c r="D8" s="5">
        <v>3.8826528879596298E-2</v>
      </c>
      <c r="E8" s="5">
        <v>3.5249136683385703E-2</v>
      </c>
      <c r="F8" s="4">
        <v>4.8667274439172202E-2</v>
      </c>
      <c r="G8" s="6">
        <v>7.2798166244597007E-2</v>
      </c>
      <c r="H8" s="4">
        <v>0.11015504132623199</v>
      </c>
      <c r="I8" s="6">
        <v>9.1816836179450412E-2</v>
      </c>
      <c r="J8" s="4">
        <v>3.8803765029369601E-2</v>
      </c>
      <c r="K8" s="4">
        <v>4.5472658485359106E-2</v>
      </c>
      <c r="L8" s="4">
        <v>8.6154548209573398E-2</v>
      </c>
      <c r="M8" s="5">
        <v>3.1704400930340798E-2</v>
      </c>
      <c r="N8" s="5">
        <v>1.12662305057331E-2</v>
      </c>
      <c r="O8" s="4">
        <v>8.1173928933201706E-3</v>
      </c>
      <c r="P8" s="6">
        <v>0.11409331616307901</v>
      </c>
      <c r="Q8" s="4">
        <v>9.6022292774046392E-2</v>
      </c>
      <c r="R8" s="4">
        <v>2.4217746324379799E-2</v>
      </c>
      <c r="S8" s="4">
        <v>0.16415505753128501</v>
      </c>
      <c r="T8" s="4">
        <v>1.3950505734930301E-2</v>
      </c>
      <c r="U8" s="4">
        <v>4.27263389065431E-2</v>
      </c>
      <c r="V8" s="6">
        <v>8.3161880578165301E-2</v>
      </c>
      <c r="W8" s="4">
        <v>6.3291504158918807E-2</v>
      </c>
      <c r="X8" s="4">
        <v>3.8998517874539299E-2</v>
      </c>
      <c r="Y8" s="6">
        <v>9.80268378981798E-2</v>
      </c>
      <c r="Z8" s="5">
        <v>2.8754563743196501E-2</v>
      </c>
      <c r="AA8" s="5">
        <v>1.88938645553095E-2</v>
      </c>
      <c r="AB8" s="5">
        <v>1.1276043862266201E-2</v>
      </c>
      <c r="AC8" s="6">
        <v>0.11535189947751799</v>
      </c>
      <c r="AD8" s="4">
        <v>8.4295661253126208E-2</v>
      </c>
    </row>
    <row r="9" spans="1:30" ht="15" customHeight="1" x14ac:dyDescent="0.25">
      <c r="A9" s="3" t="s">
        <v>24</v>
      </c>
      <c r="B9" s="4">
        <v>8.3683940817918204E-2</v>
      </c>
      <c r="C9" s="5">
        <v>6.3497259820319604E-2</v>
      </c>
      <c r="D9" s="6">
        <v>0.10442821054362</v>
      </c>
      <c r="E9" s="5">
        <v>4.6451105593641795E-2</v>
      </c>
      <c r="F9" s="4">
        <v>8.7447162671934392E-2</v>
      </c>
      <c r="G9" s="6">
        <v>9.8921945130802699E-2</v>
      </c>
      <c r="H9" s="4">
        <v>8.1252861625294895E-2</v>
      </c>
      <c r="I9" s="4">
        <v>9.1370033888908311E-2</v>
      </c>
      <c r="J9" s="4">
        <v>7.6835947116092096E-2</v>
      </c>
      <c r="K9" s="4">
        <v>5.3755479404787199E-2</v>
      </c>
      <c r="L9" s="4">
        <v>9.8506446504206993E-2</v>
      </c>
      <c r="M9" s="4">
        <v>7.4680411932789001E-2</v>
      </c>
      <c r="N9" s="5">
        <v>8.4188861233145187E-3</v>
      </c>
      <c r="O9" s="4">
        <v>4.1688402301641399E-2</v>
      </c>
      <c r="P9" s="4">
        <v>9.2428160755536601E-2</v>
      </c>
      <c r="Q9" s="4">
        <v>8.4874707392364107E-2</v>
      </c>
      <c r="R9" s="4">
        <v>0.16243637046831602</v>
      </c>
      <c r="S9" s="4">
        <v>0.246092379348087</v>
      </c>
      <c r="T9" s="4">
        <v>0.189428620601411</v>
      </c>
      <c r="U9" s="6">
        <v>0.13260567480021598</v>
      </c>
      <c r="V9" s="4">
        <v>8.9097913414367597E-2</v>
      </c>
      <c r="W9" s="4">
        <v>6.4159347055813706E-2</v>
      </c>
      <c r="X9" s="4">
        <v>6.4439338226279994E-2</v>
      </c>
      <c r="Y9" s="4">
        <v>8.9538951693345303E-2</v>
      </c>
      <c r="Z9" s="5">
        <v>6.5551879337567995E-2</v>
      </c>
      <c r="AA9" s="5">
        <v>4.3167146063719297E-2</v>
      </c>
      <c r="AB9" s="5">
        <v>3.0037303615994403E-2</v>
      </c>
      <c r="AC9" s="4">
        <v>9.2844928017715697E-2</v>
      </c>
      <c r="AD9" s="4">
        <v>6.4823497937771007E-2</v>
      </c>
    </row>
    <row r="12" spans="1:30" ht="15" customHeight="1" x14ac:dyDescent="0.25">
      <c r="A12" s="37" t="s">
        <v>38</v>
      </c>
      <c r="B12" s="37"/>
      <c r="C12" s="37"/>
      <c r="D12" s="37"/>
      <c r="E12" s="37"/>
      <c r="F12" s="37"/>
      <c r="G12" s="37"/>
      <c r="H12" s="37"/>
      <c r="I12" s="37"/>
      <c r="J12" s="37"/>
      <c r="K12" s="37"/>
      <c r="L12" s="37"/>
      <c r="M12" s="37"/>
      <c r="N12" s="37"/>
      <c r="O12" s="37"/>
      <c r="P12" s="37"/>
      <c r="Q12" s="37"/>
      <c r="R12" s="37"/>
      <c r="S12" s="37"/>
      <c r="T12" s="37"/>
      <c r="U12" s="37"/>
      <c r="V12" s="15"/>
      <c r="W12" s="15"/>
      <c r="X12" s="15"/>
      <c r="Y12" s="15"/>
      <c r="Z12" s="15"/>
      <c r="AA12" s="15"/>
      <c r="AB12" s="15"/>
      <c r="AC12" s="15"/>
      <c r="AD12" s="15"/>
    </row>
    <row r="13" spans="1:30" ht="15" customHeight="1" x14ac:dyDescent="0.25">
      <c r="A13" s="42" t="s">
        <v>1</v>
      </c>
      <c r="B13" s="14"/>
      <c r="C13" s="43" t="s">
        <v>2</v>
      </c>
      <c r="D13" s="43"/>
      <c r="E13" s="43" t="s">
        <v>3</v>
      </c>
      <c r="F13" s="43"/>
      <c r="G13" s="43"/>
      <c r="H13" s="43"/>
      <c r="I13" s="43" t="s">
        <v>0</v>
      </c>
      <c r="J13" s="43"/>
      <c r="K13" s="43"/>
      <c r="L13" s="43"/>
      <c r="M13" s="43"/>
      <c r="N13" s="43"/>
      <c r="O13" s="43"/>
      <c r="P13" s="43"/>
      <c r="Q13" s="43"/>
      <c r="R13" s="43"/>
      <c r="S13" s="43"/>
      <c r="T13" s="43"/>
      <c r="U13" s="43"/>
      <c r="V13" s="14" t="s">
        <v>4</v>
      </c>
      <c r="W13" s="14"/>
      <c r="X13" s="14"/>
      <c r="Y13" s="14"/>
      <c r="Z13" s="14"/>
      <c r="AA13" s="14"/>
      <c r="AB13" s="14"/>
      <c r="AC13" s="14"/>
      <c r="AD13" s="14"/>
    </row>
    <row r="14" spans="1:30" ht="15" customHeight="1" x14ac:dyDescent="0.25">
      <c r="A14" s="42"/>
      <c r="B14" s="14" t="s">
        <v>5</v>
      </c>
      <c r="C14" s="14" t="s">
        <v>6</v>
      </c>
      <c r="D14" s="14" t="s">
        <v>7</v>
      </c>
      <c r="E14" s="14" t="s">
        <v>8</v>
      </c>
      <c r="F14" s="14" t="s">
        <v>9</v>
      </c>
      <c r="G14" s="14" t="s">
        <v>10</v>
      </c>
      <c r="H14" s="14" t="s">
        <v>11</v>
      </c>
      <c r="I14" s="14" t="s">
        <v>12</v>
      </c>
      <c r="J14" s="14" t="s">
        <v>13</v>
      </c>
      <c r="K14" s="14" t="s">
        <v>14</v>
      </c>
      <c r="L14" s="14" t="s">
        <v>15</v>
      </c>
      <c r="M14" s="14" t="s">
        <v>16</v>
      </c>
      <c r="N14" s="14" t="s">
        <v>17</v>
      </c>
      <c r="O14" s="14" t="s">
        <v>18</v>
      </c>
      <c r="P14" s="14" t="s">
        <v>19</v>
      </c>
      <c r="Q14" s="14" t="s">
        <v>20</v>
      </c>
      <c r="R14" s="14" t="s">
        <v>21</v>
      </c>
      <c r="S14" s="14" t="s">
        <v>22</v>
      </c>
      <c r="T14" s="14" t="s">
        <v>23</v>
      </c>
      <c r="U14" s="14" t="s">
        <v>24</v>
      </c>
      <c r="V14" s="14" t="s">
        <v>25</v>
      </c>
      <c r="W14" s="14" t="s">
        <v>26</v>
      </c>
      <c r="X14" s="14" t="s">
        <v>27</v>
      </c>
      <c r="Y14" s="14" t="s">
        <v>28</v>
      </c>
      <c r="Z14" s="14" t="s">
        <v>29</v>
      </c>
      <c r="AA14" s="14" t="s">
        <v>30</v>
      </c>
      <c r="AB14" s="14" t="s">
        <v>31</v>
      </c>
      <c r="AC14" s="14" t="s">
        <v>32</v>
      </c>
      <c r="AD14" s="14" t="s">
        <v>33</v>
      </c>
    </row>
    <row r="15" spans="1:30" ht="15" customHeight="1" x14ac:dyDescent="0.25">
      <c r="A15" s="1" t="s">
        <v>34</v>
      </c>
      <c r="B15" s="2">
        <v>4184</v>
      </c>
      <c r="C15" s="2">
        <v>2120</v>
      </c>
      <c r="D15" s="2">
        <v>2064</v>
      </c>
      <c r="E15" s="2">
        <v>991</v>
      </c>
      <c r="F15" s="2">
        <v>886</v>
      </c>
      <c r="G15" s="2">
        <v>2216</v>
      </c>
      <c r="H15" s="2">
        <v>92</v>
      </c>
      <c r="I15" s="2">
        <v>710</v>
      </c>
      <c r="J15" s="2">
        <v>73</v>
      </c>
      <c r="K15" s="2">
        <v>234</v>
      </c>
      <c r="L15" s="2">
        <v>185</v>
      </c>
      <c r="M15" s="2">
        <v>1018</v>
      </c>
      <c r="N15" s="2">
        <v>402</v>
      </c>
      <c r="O15" s="2">
        <v>133</v>
      </c>
      <c r="P15" s="2">
        <v>761</v>
      </c>
      <c r="Q15" s="2">
        <v>40</v>
      </c>
      <c r="R15" s="2">
        <v>72</v>
      </c>
      <c r="S15" s="2">
        <v>18</v>
      </c>
      <c r="T15" s="2">
        <v>48</v>
      </c>
      <c r="U15" s="2">
        <v>491</v>
      </c>
      <c r="V15" s="2">
        <v>1615</v>
      </c>
      <c r="W15" s="2">
        <v>465</v>
      </c>
      <c r="X15" s="2">
        <v>831</v>
      </c>
      <c r="Y15" s="2">
        <v>941</v>
      </c>
      <c r="Z15" s="2">
        <v>1861</v>
      </c>
      <c r="AA15" s="2">
        <v>1005</v>
      </c>
      <c r="AB15" s="2">
        <v>555</v>
      </c>
      <c r="AC15" s="2">
        <v>1214</v>
      </c>
      <c r="AD15" s="2">
        <v>220</v>
      </c>
    </row>
    <row r="16" spans="1:30" ht="15" customHeight="1" x14ac:dyDescent="0.25">
      <c r="A16" s="1" t="s">
        <v>39</v>
      </c>
      <c r="B16" s="2">
        <v>2566</v>
      </c>
      <c r="C16" s="2">
        <v>1277</v>
      </c>
      <c r="D16" s="2">
        <v>1289</v>
      </c>
      <c r="E16" s="2">
        <v>121</v>
      </c>
      <c r="F16" s="2">
        <v>741</v>
      </c>
      <c r="G16" s="2">
        <v>1687</v>
      </c>
      <c r="H16" s="2">
        <v>18</v>
      </c>
      <c r="I16" s="2">
        <v>485</v>
      </c>
      <c r="J16" s="2">
        <v>48</v>
      </c>
      <c r="K16" s="2">
        <v>170</v>
      </c>
      <c r="L16" s="2">
        <v>122</v>
      </c>
      <c r="M16" s="2">
        <v>650</v>
      </c>
      <c r="N16" s="2">
        <v>156</v>
      </c>
      <c r="O16" s="2">
        <v>71</v>
      </c>
      <c r="P16" s="2">
        <v>490</v>
      </c>
      <c r="Q16" s="2">
        <v>18</v>
      </c>
      <c r="R16" s="2">
        <v>33</v>
      </c>
      <c r="S16" s="2">
        <v>8</v>
      </c>
      <c r="T16" s="2">
        <v>21</v>
      </c>
      <c r="U16" s="2">
        <v>295</v>
      </c>
      <c r="V16" s="2">
        <v>1051</v>
      </c>
      <c r="W16" s="2">
        <v>306</v>
      </c>
      <c r="X16" s="2">
        <v>527</v>
      </c>
      <c r="Y16" s="2">
        <v>616</v>
      </c>
      <c r="Z16" s="2">
        <v>1117</v>
      </c>
      <c r="AA16" s="2">
        <v>497</v>
      </c>
      <c r="AB16" s="2">
        <v>315</v>
      </c>
      <c r="AC16" s="2">
        <v>791</v>
      </c>
      <c r="AD16" s="2">
        <v>107</v>
      </c>
    </row>
    <row r="17" spans="1:30" ht="15" customHeight="1" x14ac:dyDescent="0.25">
      <c r="A17" s="3" t="s">
        <v>40</v>
      </c>
      <c r="B17" s="4">
        <v>0.17148076518424699</v>
      </c>
      <c r="C17" s="4">
        <v>0.19026745991538502</v>
      </c>
      <c r="D17" s="4">
        <v>0.1528690245597</v>
      </c>
      <c r="E17" s="4">
        <v>0.142448885627247</v>
      </c>
      <c r="F17" s="4">
        <v>0.17417913052711601</v>
      </c>
      <c r="G17" s="4">
        <v>0.17122583851206499</v>
      </c>
      <c r="H17" s="4">
        <v>0.282556778976225</v>
      </c>
      <c r="I17" s="6">
        <v>0.22332443530286303</v>
      </c>
      <c r="J17" s="4">
        <v>0.13240825226236599</v>
      </c>
      <c r="K17" s="4">
        <v>0.115385701887751</v>
      </c>
      <c r="L17" s="4">
        <v>0.23813012664133498</v>
      </c>
      <c r="M17" s="5">
        <v>6.5809125116131101E-2</v>
      </c>
      <c r="N17" s="5">
        <v>6.8271518930241901E-2</v>
      </c>
      <c r="O17" s="5">
        <v>4.3976330350809799E-2</v>
      </c>
      <c r="P17" s="6">
        <v>0.32551854875356595</v>
      </c>
      <c r="Q17" s="6">
        <v>0.52785938462964999</v>
      </c>
      <c r="R17" s="4">
        <v>0.119624177596798</v>
      </c>
      <c r="S17" s="4">
        <v>0.36729623651366405</v>
      </c>
      <c r="T17" s="4">
        <v>0.166958476991411</v>
      </c>
      <c r="U17" s="4">
        <v>0.13870065383354199</v>
      </c>
      <c r="V17" s="6">
        <v>0.22957005972171199</v>
      </c>
      <c r="W17" s="4">
        <v>0.13499477489171099</v>
      </c>
      <c r="X17" s="5">
        <v>0.10298762597886901</v>
      </c>
      <c r="Y17" s="6">
        <v>0.220950607286137</v>
      </c>
      <c r="Z17" s="5">
        <v>8.0611328425638396E-2</v>
      </c>
      <c r="AA17" s="5">
        <v>6.0591087135684098E-2</v>
      </c>
      <c r="AB17" s="5">
        <v>5.49292256142326E-2</v>
      </c>
      <c r="AC17" s="6">
        <v>0.292526504138446</v>
      </c>
      <c r="AD17" s="4">
        <v>0.24232860476656998</v>
      </c>
    </row>
    <row r="18" spans="1:30" ht="15" customHeight="1" x14ac:dyDescent="0.25">
      <c r="A18" s="3" t="s">
        <v>41</v>
      </c>
      <c r="B18" s="4">
        <v>0.11872779722091201</v>
      </c>
      <c r="C18" s="4">
        <v>0.119841106157289</v>
      </c>
      <c r="D18" s="4">
        <v>0.117624856152492</v>
      </c>
      <c r="E18" s="4">
        <v>0.117857130724839</v>
      </c>
      <c r="F18" s="4">
        <v>0.131519424284048</v>
      </c>
      <c r="G18" s="4">
        <v>0.111830334797408</v>
      </c>
      <c r="H18" s="4">
        <v>0.24823063244396501</v>
      </c>
      <c r="I18" s="4">
        <v>0.13264218097616901</v>
      </c>
      <c r="J18" s="4">
        <v>0.17837950848609299</v>
      </c>
      <c r="K18" s="4">
        <v>0.11303767773241499</v>
      </c>
      <c r="L18" s="4">
        <v>0.153664264394374</v>
      </c>
      <c r="M18" s="4">
        <v>0.11089525387522099</v>
      </c>
      <c r="N18" s="4">
        <v>7.4295358020847593E-2</v>
      </c>
      <c r="O18" s="4">
        <v>8.4364827634693995E-2</v>
      </c>
      <c r="P18" s="4">
        <v>0.11991132091479501</v>
      </c>
      <c r="Q18" s="4">
        <v>4.3326366491120295E-2</v>
      </c>
      <c r="R18" s="4">
        <v>0.237413772260503</v>
      </c>
      <c r="S18" s="4">
        <v>0</v>
      </c>
      <c r="T18" s="4">
        <v>0.113180772248202</v>
      </c>
      <c r="U18" s="4">
        <v>0.11679942719995999</v>
      </c>
      <c r="V18" s="4">
        <v>0.12826785257853801</v>
      </c>
      <c r="W18" s="4">
        <v>0.13965257321166</v>
      </c>
      <c r="X18" s="4">
        <v>0.139746337167892</v>
      </c>
      <c r="Y18" s="4">
        <v>0.11841685277530001</v>
      </c>
      <c r="Z18" s="4">
        <v>0.118413379057154</v>
      </c>
      <c r="AA18" s="4">
        <v>9.7030850390081302E-2</v>
      </c>
      <c r="AB18" s="4">
        <v>8.3235712994499805E-2</v>
      </c>
      <c r="AC18" s="4">
        <v>0.12009252437828399</v>
      </c>
      <c r="AD18" s="4">
        <v>9.6069435813389906E-2</v>
      </c>
    </row>
    <row r="19" spans="1:30" ht="15" customHeight="1" x14ac:dyDescent="0.25">
      <c r="A19" s="3" t="s">
        <v>42</v>
      </c>
      <c r="B19" s="4">
        <v>0.19050651954370199</v>
      </c>
      <c r="C19" s="4">
        <v>0.19809077270398098</v>
      </c>
      <c r="D19" s="4">
        <v>0.182992895956896</v>
      </c>
      <c r="E19" s="4">
        <v>0.22002584543895001</v>
      </c>
      <c r="F19" s="4">
        <v>0.20818959572262</v>
      </c>
      <c r="G19" s="4">
        <v>0.18193796865419401</v>
      </c>
      <c r="H19" s="4">
        <v>6.41688640675281E-2</v>
      </c>
      <c r="I19" s="4">
        <v>0.21090187628618298</v>
      </c>
      <c r="J19" s="4">
        <v>0.286833166311665</v>
      </c>
      <c r="K19" s="4">
        <v>0.23753636760821797</v>
      </c>
      <c r="L19" s="4">
        <v>0.16302026675908798</v>
      </c>
      <c r="M19" s="6">
        <v>0.23137271068488099</v>
      </c>
      <c r="N19" s="4">
        <v>0.17272497073795001</v>
      </c>
      <c r="O19" s="4">
        <v>0.213156660060356</v>
      </c>
      <c r="P19" s="5">
        <v>0.121175365793545</v>
      </c>
      <c r="Q19" s="4">
        <v>0.130329347828155</v>
      </c>
      <c r="R19" s="4">
        <v>3.3083895868986996E-2</v>
      </c>
      <c r="S19" s="4">
        <v>0</v>
      </c>
      <c r="T19" s="4">
        <v>0.17183622771246501</v>
      </c>
      <c r="U19" s="4">
        <v>0.18205991949305</v>
      </c>
      <c r="V19" s="4">
        <v>0.19314754291093097</v>
      </c>
      <c r="W19" s="6">
        <v>0.27486332779557299</v>
      </c>
      <c r="X19" s="6">
        <v>0.264739594640927</v>
      </c>
      <c r="Y19" s="4">
        <v>0.19015262123924898</v>
      </c>
      <c r="Z19" s="6">
        <v>0.22402385988854998</v>
      </c>
      <c r="AA19" s="4">
        <v>0.18327260053896299</v>
      </c>
      <c r="AB19" s="6">
        <v>0.25463625357651198</v>
      </c>
      <c r="AC19" s="5">
        <v>0.13825223109642601</v>
      </c>
      <c r="AD19" s="4">
        <v>0.115843989306554</v>
      </c>
    </row>
    <row r="20" spans="1:30" ht="15" customHeight="1" x14ac:dyDescent="0.25">
      <c r="A20" s="3" t="s">
        <v>43</v>
      </c>
      <c r="B20" s="4">
        <v>8.9238903518775003E-2</v>
      </c>
      <c r="C20" s="4">
        <v>0.10332090872718</v>
      </c>
      <c r="D20" s="4">
        <v>7.5288039241519902E-2</v>
      </c>
      <c r="E20" s="4">
        <v>0.13144355620108999</v>
      </c>
      <c r="F20" s="4">
        <v>0.11281677221398401</v>
      </c>
      <c r="G20" s="5">
        <v>7.6105705775379701E-2</v>
      </c>
      <c r="H20" s="4">
        <v>6.56432429893863E-2</v>
      </c>
      <c r="I20" s="4">
        <v>6.1165863359228106E-2</v>
      </c>
      <c r="J20" s="4">
        <v>6.9027117971632107E-2</v>
      </c>
      <c r="K20" s="6">
        <v>0.14701909741154401</v>
      </c>
      <c r="L20" s="4">
        <v>8.5494202731819902E-2</v>
      </c>
      <c r="M20" s="4">
        <v>0.11310093607055</v>
      </c>
      <c r="N20" s="4">
        <v>0.139895820773389</v>
      </c>
      <c r="O20" s="4">
        <v>0.15351551636063399</v>
      </c>
      <c r="P20" s="5">
        <v>5.1098419816930196E-2</v>
      </c>
      <c r="Q20" s="4">
        <v>1.5234555505878999E-2</v>
      </c>
      <c r="R20" s="4">
        <v>8.5755829588972807E-2</v>
      </c>
      <c r="S20" s="4">
        <v>6.5747599508098192E-2</v>
      </c>
      <c r="T20" s="4">
        <v>0</v>
      </c>
      <c r="U20" s="4">
        <v>8.7459346696073789E-2</v>
      </c>
      <c r="V20" s="4">
        <v>8.5896177944199514E-2</v>
      </c>
      <c r="W20" s="4">
        <v>0.112753762370354</v>
      </c>
      <c r="X20" s="4">
        <v>0.107403877324382</v>
      </c>
      <c r="Y20" s="4">
        <v>8.3695060378222497E-2</v>
      </c>
      <c r="Z20" s="6">
        <v>0.119091291115913</v>
      </c>
      <c r="AA20" s="6">
        <v>0.126179447270999</v>
      </c>
      <c r="AB20" s="4">
        <v>0.12586164460833499</v>
      </c>
      <c r="AC20" s="5">
        <v>5.6480750702512204E-2</v>
      </c>
      <c r="AD20" s="4">
        <v>6.8251989867249799E-2</v>
      </c>
    </row>
    <row r="21" spans="1:30" ht="15" customHeight="1" x14ac:dyDescent="0.25">
      <c r="A21" s="3" t="s">
        <v>44</v>
      </c>
      <c r="B21" s="4">
        <v>2.8505580476607402E-2</v>
      </c>
      <c r="C21" s="6">
        <v>4.0760078004502001E-2</v>
      </c>
      <c r="D21" s="5">
        <v>1.6365204921599198E-2</v>
      </c>
      <c r="E21" s="4">
        <v>3.5296169791925097E-2</v>
      </c>
      <c r="F21" s="4">
        <v>2.89679417747143E-2</v>
      </c>
      <c r="G21" s="4">
        <v>2.81113982316278E-2</v>
      </c>
      <c r="H21" s="4">
        <v>0</v>
      </c>
      <c r="I21" s="4">
        <v>2.2526325059592199E-2</v>
      </c>
      <c r="J21" s="4">
        <v>6.9312386243666904E-3</v>
      </c>
      <c r="K21" s="4">
        <v>1.07547355572631E-2</v>
      </c>
      <c r="L21" s="4">
        <v>1.0368779158351001E-2</v>
      </c>
      <c r="M21" s="4">
        <v>3.4162530615924898E-2</v>
      </c>
      <c r="N21" s="4">
        <v>5.6446770336821904E-2</v>
      </c>
      <c r="O21" s="4">
        <v>4.0077260633229701E-2</v>
      </c>
      <c r="P21" s="4">
        <v>3.1016553590269398E-2</v>
      </c>
      <c r="Q21" s="4">
        <v>6.9120223693838106E-2</v>
      </c>
      <c r="R21" s="6">
        <v>0.110123397411805</v>
      </c>
      <c r="S21" s="4">
        <v>0.130533378867707</v>
      </c>
      <c r="T21" s="4">
        <v>0</v>
      </c>
      <c r="U21" s="4">
        <v>1.3178071722016699E-2</v>
      </c>
      <c r="V21" s="4">
        <v>2.3403724954102301E-2</v>
      </c>
      <c r="W21" s="4">
        <v>2.8498553166309303E-2</v>
      </c>
      <c r="X21" s="4">
        <v>2.6701494084500798E-2</v>
      </c>
      <c r="Y21" s="4">
        <v>2.78439766230737E-2</v>
      </c>
      <c r="Z21" s="4">
        <v>3.7024617815034896E-2</v>
      </c>
      <c r="AA21" s="4">
        <v>4.3244290409999504E-2</v>
      </c>
      <c r="AB21" s="4">
        <v>4.3635085165316098E-2</v>
      </c>
      <c r="AC21" s="4">
        <v>2.6067238373441999E-2</v>
      </c>
      <c r="AD21" s="4">
        <v>5.1631572064911507E-2</v>
      </c>
    </row>
    <row r="22" spans="1:30" ht="15" customHeight="1" x14ac:dyDescent="0.25">
      <c r="A22" s="3" t="s">
        <v>45</v>
      </c>
      <c r="B22" s="4">
        <v>3.7847775828876905E-2</v>
      </c>
      <c r="C22" s="6">
        <v>5.5231325365206002E-2</v>
      </c>
      <c r="D22" s="5">
        <v>2.06261133845594E-2</v>
      </c>
      <c r="E22" s="4">
        <v>1.9343767915296798E-2</v>
      </c>
      <c r="F22" s="4">
        <v>5.1390555775713095E-2</v>
      </c>
      <c r="G22" s="4">
        <v>3.3623423184580899E-2</v>
      </c>
      <c r="H22" s="4">
        <v>0</v>
      </c>
      <c r="I22" s="4">
        <v>1.7040868979213298E-2</v>
      </c>
      <c r="J22" s="4">
        <v>4.6524350954706604E-2</v>
      </c>
      <c r="K22" s="4">
        <v>4.12925100118397E-2</v>
      </c>
      <c r="L22" s="4">
        <v>1.9439227064719601E-2</v>
      </c>
      <c r="M22" s="4">
        <v>3.72229010817242E-2</v>
      </c>
      <c r="N22" s="6">
        <v>0.103339578913253</v>
      </c>
      <c r="O22" s="6">
        <v>0.17692109505040601</v>
      </c>
      <c r="P22" s="4">
        <v>3.5527595568131697E-2</v>
      </c>
      <c r="Q22" s="4">
        <v>3.1348708359799103E-2</v>
      </c>
      <c r="R22" s="4">
        <v>0</v>
      </c>
      <c r="S22" s="4">
        <v>0.15682061649707302</v>
      </c>
      <c r="T22" s="4">
        <v>3.1520011635908701E-2</v>
      </c>
      <c r="U22" s="4">
        <v>1.5511139753383201E-2</v>
      </c>
      <c r="V22" s="5">
        <v>1.8952856196673598E-2</v>
      </c>
      <c r="W22" s="4">
        <v>2.8917504786987101E-2</v>
      </c>
      <c r="X22" s="4">
        <v>3.7999262754740401E-2</v>
      </c>
      <c r="Y22" s="5">
        <v>1.4318191912606899E-2</v>
      </c>
      <c r="Z22" s="4">
        <v>4.6822659971383303E-2</v>
      </c>
      <c r="AA22" s="6">
        <v>7.6420230794069399E-2</v>
      </c>
      <c r="AB22" s="6">
        <v>9.9509491225272612E-2</v>
      </c>
      <c r="AC22" s="4">
        <v>2.8223777723618698E-2</v>
      </c>
      <c r="AD22" s="4">
        <v>8.61035736007702E-2</v>
      </c>
    </row>
    <row r="23" spans="1:30" ht="15" customHeight="1" x14ac:dyDescent="0.25">
      <c r="A23" s="3" t="s">
        <v>46</v>
      </c>
      <c r="B23" s="4">
        <v>0.36369265822688202</v>
      </c>
      <c r="C23" s="5">
        <v>0.29248834912645799</v>
      </c>
      <c r="D23" s="6">
        <v>0.43423386578323503</v>
      </c>
      <c r="E23" s="4">
        <v>0.33358464430065199</v>
      </c>
      <c r="F23" s="5">
        <v>0.29293657970180503</v>
      </c>
      <c r="G23" s="6">
        <v>0.39716533084474498</v>
      </c>
      <c r="H23" s="4">
        <v>0.33940048152289498</v>
      </c>
      <c r="I23" s="4">
        <v>0.33239845003675</v>
      </c>
      <c r="J23" s="4">
        <v>0.27989636538917101</v>
      </c>
      <c r="K23" s="4">
        <v>0.33497390979096997</v>
      </c>
      <c r="L23" s="4">
        <v>0.32988313325031199</v>
      </c>
      <c r="M23" s="4">
        <v>0.40743654255556699</v>
      </c>
      <c r="N23" s="4">
        <v>0.38502598228749596</v>
      </c>
      <c r="O23" s="4">
        <v>0.28798830990987101</v>
      </c>
      <c r="P23" s="4">
        <v>0.31575219556276002</v>
      </c>
      <c r="Q23" s="4">
        <v>0.18278141349155899</v>
      </c>
      <c r="R23" s="4">
        <v>0.41399892727293397</v>
      </c>
      <c r="S23" s="4">
        <v>0.27960216861345799</v>
      </c>
      <c r="T23" s="4">
        <v>0.51650451141201303</v>
      </c>
      <c r="U23" s="6">
        <v>0.44629144130197401</v>
      </c>
      <c r="V23" s="5">
        <v>0.32076178569384406</v>
      </c>
      <c r="W23" s="5">
        <v>0.280319503777404</v>
      </c>
      <c r="X23" s="4">
        <v>0.32042180804868897</v>
      </c>
      <c r="Y23" s="4">
        <v>0.34462268978541</v>
      </c>
      <c r="Z23" s="4">
        <v>0.37401286372632903</v>
      </c>
      <c r="AA23" s="4">
        <v>0.41326149346020302</v>
      </c>
      <c r="AB23" s="4">
        <v>0.33819258681583103</v>
      </c>
      <c r="AC23" s="4">
        <v>0.33835697358727002</v>
      </c>
      <c r="AD23" s="4">
        <v>0.33977083458055501</v>
      </c>
    </row>
    <row r="24" spans="1:30" ht="15" customHeight="1" x14ac:dyDescent="0.25">
      <c r="V24" s="19">
        <f t="shared" ref="V24:AD24" si="0">SUM(V18:V22)</f>
        <v>0.44966815458444437</v>
      </c>
      <c r="W24" s="19">
        <f t="shared" si="0"/>
        <v>0.58468572133088348</v>
      </c>
      <c r="X24" s="19">
        <f t="shared" si="0"/>
        <v>0.57659056597244218</v>
      </c>
      <c r="Y24" s="19">
        <f t="shared" si="0"/>
        <v>0.43442670292845209</v>
      </c>
      <c r="Z24" s="19">
        <f t="shared" si="0"/>
        <v>0.54537580784803519</v>
      </c>
      <c r="AA24" s="19">
        <f t="shared" si="0"/>
        <v>0.52614741940411225</v>
      </c>
      <c r="AB24" s="19">
        <f t="shared" si="0"/>
        <v>0.6068781875699355</v>
      </c>
      <c r="AC24" s="19">
        <f t="shared" si="0"/>
        <v>0.36911652227428293</v>
      </c>
      <c r="AD24" s="19">
        <f t="shared" si="0"/>
        <v>0.41790056065287545</v>
      </c>
    </row>
    <row r="25" spans="1:30" ht="15" customHeight="1" x14ac:dyDescent="0.25">
      <c r="A25" s="37" t="s">
        <v>47</v>
      </c>
      <c r="B25" s="37"/>
      <c r="C25" s="37"/>
      <c r="D25" s="37"/>
      <c r="E25" s="37"/>
      <c r="F25" s="37"/>
      <c r="G25" s="37"/>
      <c r="H25" s="37"/>
      <c r="I25" s="37"/>
      <c r="J25" s="37"/>
      <c r="K25" s="37"/>
      <c r="L25" s="37"/>
      <c r="M25" s="37"/>
      <c r="N25" s="37"/>
      <c r="O25" s="37"/>
      <c r="P25" s="37"/>
      <c r="Q25" s="37"/>
      <c r="R25" s="37"/>
      <c r="S25" s="37"/>
      <c r="T25" s="37"/>
      <c r="U25" s="37"/>
      <c r="V25" s="15"/>
      <c r="W25" s="15"/>
      <c r="X25" s="15"/>
      <c r="Y25" s="15"/>
      <c r="Z25" s="15"/>
      <c r="AA25" s="15"/>
      <c r="AB25" s="15"/>
      <c r="AC25" s="15"/>
      <c r="AD25" s="15"/>
    </row>
    <row r="26" spans="1:30" ht="15" customHeight="1" x14ac:dyDescent="0.25">
      <c r="A26" s="42" t="s">
        <v>1</v>
      </c>
      <c r="B26" s="14"/>
      <c r="C26" s="43" t="s">
        <v>2</v>
      </c>
      <c r="D26" s="43"/>
      <c r="E26" s="43" t="s">
        <v>3</v>
      </c>
      <c r="F26" s="43"/>
      <c r="G26" s="43"/>
      <c r="H26" s="43"/>
      <c r="I26" s="43" t="s">
        <v>0</v>
      </c>
      <c r="J26" s="43"/>
      <c r="K26" s="43"/>
      <c r="L26" s="43"/>
      <c r="M26" s="43"/>
      <c r="N26" s="43"/>
      <c r="O26" s="43"/>
      <c r="P26" s="43"/>
      <c r="Q26" s="43"/>
      <c r="R26" s="43"/>
      <c r="S26" s="43"/>
      <c r="T26" s="43"/>
      <c r="U26" s="43"/>
      <c r="V26" s="14" t="s">
        <v>4</v>
      </c>
      <c r="W26" s="14"/>
      <c r="X26" s="14"/>
      <c r="Y26" s="14"/>
      <c r="Z26" s="14"/>
      <c r="AA26" s="14"/>
      <c r="AB26" s="14"/>
      <c r="AC26" s="14"/>
      <c r="AD26" s="14"/>
    </row>
    <row r="27" spans="1:30" ht="15" customHeight="1" x14ac:dyDescent="0.25">
      <c r="A27" s="42"/>
      <c r="B27" s="14" t="s">
        <v>5</v>
      </c>
      <c r="C27" s="14" t="s">
        <v>6</v>
      </c>
      <c r="D27" s="14" t="s">
        <v>7</v>
      </c>
      <c r="E27" s="14" t="s">
        <v>8</v>
      </c>
      <c r="F27" s="14" t="s">
        <v>9</v>
      </c>
      <c r="G27" s="14" t="s">
        <v>10</v>
      </c>
      <c r="H27" s="14" t="s">
        <v>11</v>
      </c>
      <c r="I27" s="14" t="s">
        <v>12</v>
      </c>
      <c r="J27" s="14" t="s">
        <v>13</v>
      </c>
      <c r="K27" s="14" t="s">
        <v>14</v>
      </c>
      <c r="L27" s="14" t="s">
        <v>15</v>
      </c>
      <c r="M27" s="14" t="s">
        <v>16</v>
      </c>
      <c r="N27" s="14" t="s">
        <v>17</v>
      </c>
      <c r="O27" s="14" t="s">
        <v>18</v>
      </c>
      <c r="P27" s="14" t="s">
        <v>19</v>
      </c>
      <c r="Q27" s="14" t="s">
        <v>20</v>
      </c>
      <c r="R27" s="14" t="s">
        <v>21</v>
      </c>
      <c r="S27" s="14" t="s">
        <v>22</v>
      </c>
      <c r="T27" s="14" t="s">
        <v>23</v>
      </c>
      <c r="U27" s="14" t="s">
        <v>24</v>
      </c>
      <c r="V27" s="14" t="s">
        <v>25</v>
      </c>
      <c r="W27" s="14" t="s">
        <v>26</v>
      </c>
      <c r="X27" s="14" t="s">
        <v>27</v>
      </c>
      <c r="Y27" s="14" t="s">
        <v>28</v>
      </c>
      <c r="Z27" s="14" t="s">
        <v>29</v>
      </c>
      <c r="AA27" s="14" t="s">
        <v>30</v>
      </c>
      <c r="AB27" s="14" t="s">
        <v>31</v>
      </c>
      <c r="AC27" s="14" t="s">
        <v>32</v>
      </c>
      <c r="AD27" s="14" t="s">
        <v>33</v>
      </c>
    </row>
    <row r="28" spans="1:30" ht="15" customHeight="1" x14ac:dyDescent="0.25">
      <c r="A28" s="1" t="s">
        <v>34</v>
      </c>
      <c r="B28" s="2">
        <v>4184</v>
      </c>
      <c r="C28" s="2">
        <v>2120</v>
      </c>
      <c r="D28" s="2">
        <v>2064</v>
      </c>
      <c r="E28" s="2">
        <v>991</v>
      </c>
      <c r="F28" s="2">
        <v>886</v>
      </c>
      <c r="G28" s="2">
        <v>2216</v>
      </c>
      <c r="H28" s="2">
        <v>92</v>
      </c>
      <c r="I28" s="2">
        <v>710</v>
      </c>
      <c r="J28" s="2">
        <v>73</v>
      </c>
      <c r="K28" s="2">
        <v>234</v>
      </c>
      <c r="L28" s="2">
        <v>185</v>
      </c>
      <c r="M28" s="2">
        <v>1018</v>
      </c>
      <c r="N28" s="2">
        <v>402</v>
      </c>
      <c r="O28" s="2">
        <v>133</v>
      </c>
      <c r="P28" s="2">
        <v>761</v>
      </c>
      <c r="Q28" s="2">
        <v>40</v>
      </c>
      <c r="R28" s="2">
        <v>72</v>
      </c>
      <c r="S28" s="2">
        <v>18</v>
      </c>
      <c r="T28" s="2">
        <v>48</v>
      </c>
      <c r="U28" s="2">
        <v>491</v>
      </c>
      <c r="V28" s="2">
        <v>1615</v>
      </c>
      <c r="W28" s="2">
        <v>465</v>
      </c>
      <c r="X28" s="2">
        <v>831</v>
      </c>
      <c r="Y28" s="2">
        <v>941</v>
      </c>
      <c r="Z28" s="2">
        <v>1861</v>
      </c>
      <c r="AA28" s="2">
        <v>1005</v>
      </c>
      <c r="AB28" s="2">
        <v>555</v>
      </c>
      <c r="AC28" s="2">
        <v>1214</v>
      </c>
      <c r="AD28" s="2">
        <v>220</v>
      </c>
    </row>
    <row r="29" spans="1:30" ht="15" customHeight="1" x14ac:dyDescent="0.25">
      <c r="A29" s="3" t="s">
        <v>48</v>
      </c>
      <c r="B29" s="4">
        <v>0.13838558728334499</v>
      </c>
      <c r="C29" s="4">
        <v>0.137108265279131</v>
      </c>
      <c r="D29" s="4">
        <v>0.139698190984027</v>
      </c>
      <c r="E29" s="6">
        <v>0.17757027165702399</v>
      </c>
      <c r="F29" s="4">
        <v>0.14918652323290402</v>
      </c>
      <c r="G29" s="5">
        <v>0.11368495038222499</v>
      </c>
      <c r="H29" s="4">
        <v>0.20774359434019998</v>
      </c>
      <c r="I29" s="4">
        <v>0.134733538270709</v>
      </c>
      <c r="J29" s="4">
        <v>0.16656525484167201</v>
      </c>
      <c r="K29" s="4">
        <v>0.18951738157291198</v>
      </c>
      <c r="L29" s="4">
        <v>0.110783892088906</v>
      </c>
      <c r="M29" s="4">
        <v>0.13985883786568201</v>
      </c>
      <c r="N29" s="6">
        <v>0.20420305304574099</v>
      </c>
      <c r="O29" s="4">
        <v>0.17167350832328601</v>
      </c>
      <c r="P29" s="5">
        <v>9.5729336610655302E-2</v>
      </c>
      <c r="Q29" s="4">
        <v>0.24092507097506399</v>
      </c>
      <c r="R29" s="4">
        <v>0.13996299292646699</v>
      </c>
      <c r="S29" s="4">
        <v>0.10843437018615701</v>
      </c>
      <c r="T29" s="6">
        <v>0.34869142179922297</v>
      </c>
      <c r="U29" s="4">
        <v>9.7402556606937807E-2</v>
      </c>
      <c r="V29" s="4">
        <v>0.12669728494129701</v>
      </c>
      <c r="W29" s="4">
        <v>0.15777941452185001</v>
      </c>
      <c r="X29" s="4">
        <v>0.14304434182568301</v>
      </c>
      <c r="Y29" s="4">
        <v>0.13089521430709899</v>
      </c>
      <c r="Z29" s="4">
        <v>0.15232387497754599</v>
      </c>
      <c r="AA29" s="6">
        <v>0.17874667079881298</v>
      </c>
      <c r="AB29" s="4">
        <v>0.16384859648569003</v>
      </c>
      <c r="AC29" s="5">
        <v>9.7439744019158989E-2</v>
      </c>
      <c r="AD29" s="4">
        <v>0.17614631807127498</v>
      </c>
    </row>
    <row r="30" spans="1:30" ht="15" customHeight="1" x14ac:dyDescent="0.25">
      <c r="A30" s="3" t="s">
        <v>49</v>
      </c>
      <c r="B30" s="4">
        <v>0.25319774647454002</v>
      </c>
      <c r="C30" s="6">
        <v>0.276937018689698</v>
      </c>
      <c r="D30" s="5">
        <v>0.22880275722485902</v>
      </c>
      <c r="E30" s="6">
        <v>0.29412523222176701</v>
      </c>
      <c r="F30" s="4">
        <v>0.27934054263559199</v>
      </c>
      <c r="G30" s="5">
        <v>0.22286689731350201</v>
      </c>
      <c r="H30" s="4">
        <v>0.291652591480138</v>
      </c>
      <c r="I30" s="4">
        <v>0.27537806071253501</v>
      </c>
      <c r="J30" s="4">
        <v>0.33388051955411696</v>
      </c>
      <c r="K30" s="4">
        <v>0.32785589101151102</v>
      </c>
      <c r="L30" s="4">
        <v>0.17698277598313802</v>
      </c>
      <c r="M30" s="4">
        <v>0.23775824152314301</v>
      </c>
      <c r="N30" s="6">
        <v>0.32412976560921303</v>
      </c>
      <c r="O30" s="6">
        <v>0.47820192659171296</v>
      </c>
      <c r="P30" s="5">
        <v>0.19914890774492</v>
      </c>
      <c r="Q30" s="4">
        <v>0.19135516326137603</v>
      </c>
      <c r="R30" s="5">
        <v>6.9733187720440501E-2</v>
      </c>
      <c r="S30" s="4">
        <v>0.25949870461943403</v>
      </c>
      <c r="T30" s="4">
        <v>9.8016855293147909E-2</v>
      </c>
      <c r="U30" s="4">
        <v>0.24576132464403203</v>
      </c>
      <c r="V30" s="4">
        <v>0.25372065306302599</v>
      </c>
      <c r="W30" s="6">
        <v>0.32423467560793101</v>
      </c>
      <c r="X30" s="6">
        <v>0.31795969149612502</v>
      </c>
      <c r="Y30" s="4">
        <v>0.233101953678086</v>
      </c>
      <c r="Z30" s="4">
        <v>0.26948711770726097</v>
      </c>
      <c r="AA30" s="6">
        <v>0.312961982132757</v>
      </c>
      <c r="AB30" s="6">
        <v>0.35458948368073101</v>
      </c>
      <c r="AC30" s="5">
        <v>0.20999352210725</v>
      </c>
      <c r="AD30" s="4">
        <v>0.291454628840906</v>
      </c>
    </row>
    <row r="31" spans="1:30" ht="15" customHeight="1" x14ac:dyDescent="0.25">
      <c r="A31" s="3" t="s">
        <v>50</v>
      </c>
      <c r="B31" s="4">
        <v>0.14029514172163801</v>
      </c>
      <c r="C31" s="4">
        <v>0.14422769484187001</v>
      </c>
      <c r="D31" s="4">
        <v>0.13625396513364499</v>
      </c>
      <c r="E31" s="4">
        <v>0.14613169169147999</v>
      </c>
      <c r="F31" s="4">
        <v>0.150338522582456</v>
      </c>
      <c r="G31" s="4">
        <v>0.132787054083397</v>
      </c>
      <c r="H31" s="4">
        <v>0.16170237746900601</v>
      </c>
      <c r="I31" s="4">
        <v>0.124590676392742</v>
      </c>
      <c r="J31" s="4">
        <v>0.12048249263927399</v>
      </c>
      <c r="K31" s="4">
        <v>0.15914053715776799</v>
      </c>
      <c r="L31" s="4">
        <v>7.8000478795944003E-2</v>
      </c>
      <c r="M31" s="4">
        <v>0.13826077726889399</v>
      </c>
      <c r="N31" s="6">
        <v>0.22194119359523398</v>
      </c>
      <c r="O31" s="6">
        <v>0.23462937158223501</v>
      </c>
      <c r="P31" s="5">
        <v>9.6999373685747001E-2</v>
      </c>
      <c r="Q31" s="4">
        <v>8.1531348285202795E-2</v>
      </c>
      <c r="R31" s="4">
        <v>9.48566160283109E-2</v>
      </c>
      <c r="S31" s="4">
        <v>7.3479986213025497E-2</v>
      </c>
      <c r="T31" s="4">
        <v>0.142998450458694</v>
      </c>
      <c r="U31" s="4">
        <v>0.17293826979249399</v>
      </c>
      <c r="V31" s="4">
        <v>0.122609158017859</v>
      </c>
      <c r="W31" s="4">
        <v>0.12920974107204999</v>
      </c>
      <c r="X31" s="4">
        <v>0.15648238203529199</v>
      </c>
      <c r="Y31" s="5">
        <v>0.105815366613613</v>
      </c>
      <c r="Z31" s="6">
        <v>0.16413122282898002</v>
      </c>
      <c r="AA31" s="6">
        <v>0.18185594225169102</v>
      </c>
      <c r="AB31" s="4">
        <v>0.16569640148090803</v>
      </c>
      <c r="AC31" s="5">
        <v>9.2962845429809204E-2</v>
      </c>
      <c r="AD31" s="4">
        <v>0.19211435794281401</v>
      </c>
    </row>
    <row r="32" spans="1:30" ht="15" customHeight="1" x14ac:dyDescent="0.25">
      <c r="A32" s="3" t="s">
        <v>51</v>
      </c>
      <c r="B32" s="4">
        <v>0.49744307778542202</v>
      </c>
      <c r="C32" s="4">
        <v>0.49149324442881404</v>
      </c>
      <c r="D32" s="4">
        <v>0.503557255147563</v>
      </c>
      <c r="E32" s="6">
        <v>0.55436214951415896</v>
      </c>
      <c r="F32" s="6">
        <v>0.54886142909088098</v>
      </c>
      <c r="G32" s="5">
        <v>0.45099705598526296</v>
      </c>
      <c r="H32" s="4">
        <v>0.50854687148836297</v>
      </c>
      <c r="I32" s="4">
        <v>0.51033675283892499</v>
      </c>
      <c r="J32" s="4">
        <v>0.63517096775838899</v>
      </c>
      <c r="K32" s="4">
        <v>0.49142550616329106</v>
      </c>
      <c r="L32" s="4">
        <v>0.456983619127317</v>
      </c>
      <c r="M32" s="4">
        <v>0.51721289926204594</v>
      </c>
      <c r="N32" s="6">
        <v>0.61214657937424199</v>
      </c>
      <c r="O32" s="4">
        <v>0.488159364026443</v>
      </c>
      <c r="P32" s="5">
        <v>0.43312306420819702</v>
      </c>
      <c r="Q32" s="4">
        <v>0.50911974830393003</v>
      </c>
      <c r="R32" s="4">
        <v>0.46023720577037502</v>
      </c>
      <c r="S32" s="4">
        <v>0.28909373106662101</v>
      </c>
      <c r="T32" s="4">
        <v>0.48499428875743</v>
      </c>
      <c r="U32" s="4">
        <v>0.45701862620813105</v>
      </c>
      <c r="V32" s="4">
        <v>0.49227862742291401</v>
      </c>
      <c r="W32" s="6">
        <v>0.57543774362179401</v>
      </c>
      <c r="X32" s="6">
        <v>0.55097056191993199</v>
      </c>
      <c r="Y32" s="4">
        <v>0.47700546519611303</v>
      </c>
      <c r="Z32" s="6">
        <v>0.54543947809873794</v>
      </c>
      <c r="AA32" s="6">
        <v>0.57248951776602297</v>
      </c>
      <c r="AB32" s="6">
        <v>0.55460945563298303</v>
      </c>
      <c r="AC32" s="5">
        <v>0.44210465120742598</v>
      </c>
      <c r="AD32" s="4">
        <v>0.47862570286241302</v>
      </c>
    </row>
    <row r="33" spans="1:30" ht="15" customHeight="1" x14ac:dyDescent="0.25">
      <c r="A33" s="3" t="s">
        <v>52</v>
      </c>
      <c r="B33" s="4">
        <v>0.34822418013925799</v>
      </c>
      <c r="C33" s="4">
        <v>0.33467595643341702</v>
      </c>
      <c r="D33" s="4">
        <v>0.36214662766252803</v>
      </c>
      <c r="E33" s="4">
        <v>0.35507276349641004</v>
      </c>
      <c r="F33" s="4">
        <v>0.38660148964684798</v>
      </c>
      <c r="G33" s="4">
        <v>0.331914176948224</v>
      </c>
      <c r="H33" s="4">
        <v>0.29782437538391898</v>
      </c>
      <c r="I33" s="4">
        <v>0.332359583185248</v>
      </c>
      <c r="J33" s="4">
        <v>0.31911187894173398</v>
      </c>
      <c r="K33" s="4">
        <v>0.35046386985328704</v>
      </c>
      <c r="L33" s="4">
        <v>0.39807234454161405</v>
      </c>
      <c r="M33" s="4">
        <v>0.32607806279962703</v>
      </c>
      <c r="N33" s="6">
        <v>0.450550304113435</v>
      </c>
      <c r="O33" s="4">
        <v>0.40581092164619004</v>
      </c>
      <c r="P33" s="4">
        <v>0.31585355360087197</v>
      </c>
      <c r="Q33" s="4">
        <v>0.34983572728544698</v>
      </c>
      <c r="R33" s="4">
        <v>0.40129502023947095</v>
      </c>
      <c r="S33" s="4">
        <v>0.294297340747601</v>
      </c>
      <c r="T33" s="4">
        <v>0.42356400253387905</v>
      </c>
      <c r="U33" s="4">
        <v>0.33901988999405197</v>
      </c>
      <c r="V33" s="4">
        <v>0.34731256436123603</v>
      </c>
      <c r="W33" s="6">
        <v>0.42068542407915205</v>
      </c>
      <c r="X33" s="4">
        <v>0.38720390780539804</v>
      </c>
      <c r="Y33" s="4">
        <v>0.35347449258928398</v>
      </c>
      <c r="Z33" s="4">
        <v>0.36939946783365002</v>
      </c>
      <c r="AA33" s="4">
        <v>0.37712279140674804</v>
      </c>
      <c r="AB33" s="6">
        <v>0.41351075715237101</v>
      </c>
      <c r="AC33" s="4">
        <v>0.330637639660811</v>
      </c>
      <c r="AD33" s="6">
        <v>0.48081817705186197</v>
      </c>
    </row>
    <row r="34" spans="1:30" ht="15" customHeight="1" x14ac:dyDescent="0.25">
      <c r="A34" s="3" t="s">
        <v>53</v>
      </c>
      <c r="B34" s="4">
        <v>0.35832060744216904</v>
      </c>
      <c r="C34" s="4">
        <v>0.34727765115049997</v>
      </c>
      <c r="D34" s="4">
        <v>0.36966858801959601</v>
      </c>
      <c r="E34" s="4">
        <v>0.32190247398050603</v>
      </c>
      <c r="F34" s="4">
        <v>0.32090033023444803</v>
      </c>
      <c r="G34" s="6">
        <v>0.389369283268099</v>
      </c>
      <c r="H34" s="4">
        <v>0.36269993759400299</v>
      </c>
      <c r="I34" s="4">
        <v>0.34125229771184601</v>
      </c>
      <c r="J34" s="4">
        <v>0.38731185650366101</v>
      </c>
      <c r="K34" s="4">
        <v>0.37318731277834799</v>
      </c>
      <c r="L34" s="4">
        <v>0.437836946698686</v>
      </c>
      <c r="M34" s="4">
        <v>0.32933826781880698</v>
      </c>
      <c r="N34" s="4">
        <v>0.35704337513327306</v>
      </c>
      <c r="O34" s="4">
        <v>0.41538628893503499</v>
      </c>
      <c r="P34" s="4">
        <v>0.33342967172157401</v>
      </c>
      <c r="Q34" s="4">
        <v>0.47625107658500904</v>
      </c>
      <c r="R34" s="4">
        <v>0.41316828480060303</v>
      </c>
      <c r="S34" s="4">
        <v>0.37031838081325902</v>
      </c>
      <c r="T34" s="4">
        <v>0.22740769833877</v>
      </c>
      <c r="U34" s="6">
        <v>0.42066210591035597</v>
      </c>
      <c r="V34" s="4">
        <v>0.37557754129724502</v>
      </c>
      <c r="W34" s="4">
        <v>0.39139627394854698</v>
      </c>
      <c r="X34" s="4">
        <v>0.37531433264854897</v>
      </c>
      <c r="Y34" s="4">
        <v>0.39370803324482501</v>
      </c>
      <c r="Z34" s="4">
        <v>0.34962712251206596</v>
      </c>
      <c r="AA34" s="4">
        <v>0.38235669400091099</v>
      </c>
      <c r="AB34" s="4">
        <v>0.36078628800881901</v>
      </c>
      <c r="AC34" s="4">
        <v>0.354076296676891</v>
      </c>
      <c r="AD34" s="6">
        <v>0.493669637301548</v>
      </c>
    </row>
    <row r="35" spans="1:30" ht="15" customHeight="1" x14ac:dyDescent="0.25">
      <c r="A35" s="3" t="s">
        <v>54</v>
      </c>
      <c r="B35" s="4">
        <v>2.12877468282535E-2</v>
      </c>
      <c r="C35" s="4">
        <v>2.3532042060490702E-2</v>
      </c>
      <c r="D35" s="4">
        <v>1.8981460537447099E-2</v>
      </c>
      <c r="E35" s="4">
        <v>1.7411323807032898E-2</v>
      </c>
      <c r="F35" s="4">
        <v>2.19421025668292E-2</v>
      </c>
      <c r="G35" s="4">
        <v>2.1589994087381301E-2</v>
      </c>
      <c r="H35" s="4">
        <v>4.9523331173309801E-2</v>
      </c>
      <c r="I35" s="4">
        <v>9.5623667399509209E-3</v>
      </c>
      <c r="J35" s="4">
        <v>1.4350475812439801E-2</v>
      </c>
      <c r="K35" s="4">
        <v>2.6258349732613099E-2</v>
      </c>
      <c r="L35" s="6">
        <v>5.1370793734570902E-2</v>
      </c>
      <c r="M35" s="4">
        <v>1.5364603344743998E-2</v>
      </c>
      <c r="N35" s="4">
        <v>2.4868233810441998E-2</v>
      </c>
      <c r="O35" s="4">
        <v>2.0254165590735299E-2</v>
      </c>
      <c r="P35" s="4">
        <v>2.98781460447799E-2</v>
      </c>
      <c r="Q35" s="4">
        <v>3.2084516763043303E-2</v>
      </c>
      <c r="R35" s="4">
        <v>3.4587570725132299E-2</v>
      </c>
      <c r="S35" s="4">
        <v>0</v>
      </c>
      <c r="T35" s="4">
        <v>0</v>
      </c>
      <c r="U35" s="4">
        <v>2.1915252943213698E-2</v>
      </c>
      <c r="V35" s="4">
        <v>1.67818078871339E-2</v>
      </c>
      <c r="W35" s="4">
        <v>2.2193990793441899E-2</v>
      </c>
      <c r="X35" s="4">
        <v>2.0506964843840198E-2</v>
      </c>
      <c r="Y35" s="4">
        <v>2.8486378621782601E-2</v>
      </c>
      <c r="Z35" s="4">
        <v>1.81854774812698E-2</v>
      </c>
      <c r="AA35" s="4">
        <v>2.5404123691630399E-2</v>
      </c>
      <c r="AB35" s="4">
        <v>1.6209743316994801E-2</v>
      </c>
      <c r="AC35" s="4">
        <v>2.8368707329775901E-2</v>
      </c>
      <c r="AD35" s="4">
        <v>3.0312292932618799E-2</v>
      </c>
    </row>
    <row r="36" spans="1:30" ht="15" customHeight="1" x14ac:dyDescent="0.25">
      <c r="A36" s="3" t="s">
        <v>24</v>
      </c>
      <c r="B36" s="4">
        <v>0.122075435930167</v>
      </c>
      <c r="C36" s="5">
        <v>9.4810087882248387E-2</v>
      </c>
      <c r="D36" s="6">
        <v>0.15009389692127401</v>
      </c>
      <c r="E36" s="4">
        <v>0.14152606678962798</v>
      </c>
      <c r="F36" s="4">
        <v>0.116940543372047</v>
      </c>
      <c r="G36" s="4">
        <v>0.11659764329257101</v>
      </c>
      <c r="H36" s="4">
        <v>9.3962769115254294E-2</v>
      </c>
      <c r="I36" s="5">
        <v>8.8471299183014912E-2</v>
      </c>
      <c r="J36" s="4">
        <v>5.4971383010060597E-2</v>
      </c>
      <c r="K36" s="4">
        <v>0.105595834321875</v>
      </c>
      <c r="L36" s="4">
        <v>9.7003974418423608E-2</v>
      </c>
      <c r="M36" s="4">
        <v>0.14673259406484399</v>
      </c>
      <c r="N36" s="4">
        <v>0.143945294821717</v>
      </c>
      <c r="O36" s="4">
        <v>5.2289933397883598E-2</v>
      </c>
      <c r="P36" s="4">
        <v>9.9911175236561206E-2</v>
      </c>
      <c r="Q36" s="4">
        <v>8.5305068298125397E-2</v>
      </c>
      <c r="R36" s="4">
        <v>0.111122364147067</v>
      </c>
      <c r="S36" s="4">
        <v>0.19312965188950099</v>
      </c>
      <c r="T36" s="4">
        <v>0.20824295383899799</v>
      </c>
      <c r="U36" s="6">
        <v>0.17576138264523</v>
      </c>
      <c r="V36" s="5">
        <v>8.7529674007074801E-2</v>
      </c>
      <c r="W36" s="5">
        <v>6.6032098031717598E-2</v>
      </c>
      <c r="X36" s="4">
        <v>0.101262101511136</v>
      </c>
      <c r="Y36" s="5">
        <v>8.0092730929340397E-2</v>
      </c>
      <c r="Z36" s="4">
        <v>0.127943910512231</v>
      </c>
      <c r="AA36" s="4">
        <v>0.13498864203363001</v>
      </c>
      <c r="AB36" s="4">
        <v>0.154386730044063</v>
      </c>
      <c r="AC36" s="4">
        <v>0.10807415235737899</v>
      </c>
      <c r="AD36" s="4">
        <v>9.9467235071316787E-2</v>
      </c>
    </row>
    <row r="38" spans="1:30" ht="15" customHeight="1" x14ac:dyDescent="0.25">
      <c r="A38" s="37" t="s">
        <v>55</v>
      </c>
      <c r="B38" s="37"/>
      <c r="C38" s="37"/>
      <c r="D38" s="37"/>
      <c r="E38" s="37"/>
      <c r="F38" s="37"/>
      <c r="G38" s="37"/>
      <c r="H38" s="37"/>
      <c r="I38" s="37"/>
      <c r="J38" s="37"/>
      <c r="K38" s="37"/>
      <c r="L38" s="37"/>
      <c r="M38" s="37"/>
      <c r="N38" s="37"/>
      <c r="O38" s="37"/>
      <c r="P38" s="37"/>
      <c r="Q38" s="37"/>
      <c r="R38" s="37"/>
      <c r="S38" s="37"/>
      <c r="T38" s="37"/>
      <c r="U38" s="37"/>
      <c r="V38" s="15"/>
      <c r="W38" s="15"/>
      <c r="X38" s="15"/>
      <c r="Y38" s="15"/>
      <c r="Z38" s="15"/>
      <c r="AA38" s="15"/>
      <c r="AB38" s="15"/>
      <c r="AC38" s="15"/>
      <c r="AD38" s="15"/>
    </row>
    <row r="39" spans="1:30" ht="15" customHeight="1" x14ac:dyDescent="0.25">
      <c r="A39" s="42" t="s">
        <v>1</v>
      </c>
      <c r="B39" s="14"/>
      <c r="C39" s="43" t="s">
        <v>2</v>
      </c>
      <c r="D39" s="43"/>
      <c r="E39" s="43" t="s">
        <v>3</v>
      </c>
      <c r="F39" s="43"/>
      <c r="G39" s="43"/>
      <c r="H39" s="43"/>
      <c r="I39" s="43" t="s">
        <v>0</v>
      </c>
      <c r="J39" s="43"/>
      <c r="K39" s="43"/>
      <c r="L39" s="43"/>
      <c r="M39" s="43"/>
      <c r="N39" s="43"/>
      <c r="O39" s="43"/>
      <c r="P39" s="43"/>
      <c r="Q39" s="43"/>
      <c r="R39" s="43"/>
      <c r="S39" s="43"/>
      <c r="T39" s="43"/>
      <c r="U39" s="43"/>
      <c r="V39" s="14" t="s">
        <v>4</v>
      </c>
      <c r="W39" s="14"/>
      <c r="X39" s="14"/>
      <c r="Y39" s="14"/>
      <c r="Z39" s="14"/>
      <c r="AA39" s="14"/>
      <c r="AB39" s="14"/>
      <c r="AC39" s="14"/>
      <c r="AD39" s="14"/>
    </row>
    <row r="40" spans="1:30" ht="15" customHeight="1" x14ac:dyDescent="0.25">
      <c r="A40" s="42"/>
      <c r="B40" s="14" t="s">
        <v>5</v>
      </c>
      <c r="C40" s="14" t="s">
        <v>6</v>
      </c>
      <c r="D40" s="14" t="s">
        <v>7</v>
      </c>
      <c r="E40" s="14" t="s">
        <v>8</v>
      </c>
      <c r="F40" s="14" t="s">
        <v>9</v>
      </c>
      <c r="G40" s="14" t="s">
        <v>10</v>
      </c>
      <c r="H40" s="14" t="s">
        <v>11</v>
      </c>
      <c r="I40" s="14" t="s">
        <v>12</v>
      </c>
      <c r="J40" s="14" t="s">
        <v>13</v>
      </c>
      <c r="K40" s="14" t="s">
        <v>14</v>
      </c>
      <c r="L40" s="14" t="s">
        <v>15</v>
      </c>
      <c r="M40" s="14" t="s">
        <v>16</v>
      </c>
      <c r="N40" s="14" t="s">
        <v>17</v>
      </c>
      <c r="O40" s="14" t="s">
        <v>18</v>
      </c>
      <c r="P40" s="14" t="s">
        <v>19</v>
      </c>
      <c r="Q40" s="14" t="s">
        <v>20</v>
      </c>
      <c r="R40" s="14" t="s">
        <v>21</v>
      </c>
      <c r="S40" s="14" t="s">
        <v>22</v>
      </c>
      <c r="T40" s="14" t="s">
        <v>23</v>
      </c>
      <c r="U40" s="14" t="s">
        <v>24</v>
      </c>
      <c r="V40" s="14" t="s">
        <v>25</v>
      </c>
      <c r="W40" s="14" t="s">
        <v>26</v>
      </c>
      <c r="X40" s="14" t="s">
        <v>27</v>
      </c>
      <c r="Y40" s="14" t="s">
        <v>28</v>
      </c>
      <c r="Z40" s="14" t="s">
        <v>29</v>
      </c>
      <c r="AA40" s="14" t="s">
        <v>30</v>
      </c>
      <c r="AB40" s="14" t="s">
        <v>31</v>
      </c>
      <c r="AC40" s="14" t="s">
        <v>32</v>
      </c>
      <c r="AD40" s="14" t="s">
        <v>33</v>
      </c>
    </row>
    <row r="41" spans="1:30" ht="15" customHeight="1" x14ac:dyDescent="0.25">
      <c r="A41" s="1" t="s">
        <v>34</v>
      </c>
      <c r="B41" s="2">
        <v>4184</v>
      </c>
      <c r="C41" s="2">
        <v>2120</v>
      </c>
      <c r="D41" s="2">
        <v>2064</v>
      </c>
      <c r="E41" s="2">
        <v>991</v>
      </c>
      <c r="F41" s="2">
        <v>886</v>
      </c>
      <c r="G41" s="2">
        <v>2216</v>
      </c>
      <c r="H41" s="2">
        <v>92</v>
      </c>
      <c r="I41" s="2">
        <v>710</v>
      </c>
      <c r="J41" s="2">
        <v>73</v>
      </c>
      <c r="K41" s="2">
        <v>234</v>
      </c>
      <c r="L41" s="2">
        <v>185</v>
      </c>
      <c r="M41" s="2">
        <v>1018</v>
      </c>
      <c r="N41" s="2">
        <v>402</v>
      </c>
      <c r="O41" s="2">
        <v>133</v>
      </c>
      <c r="P41" s="2">
        <v>761</v>
      </c>
      <c r="Q41" s="2">
        <v>40</v>
      </c>
      <c r="R41" s="2">
        <v>72</v>
      </c>
      <c r="S41" s="2">
        <v>18</v>
      </c>
      <c r="T41" s="2">
        <v>48</v>
      </c>
      <c r="U41" s="2">
        <v>491</v>
      </c>
      <c r="V41" s="2">
        <v>1615</v>
      </c>
      <c r="W41" s="2">
        <v>465</v>
      </c>
      <c r="X41" s="2">
        <v>831</v>
      </c>
      <c r="Y41" s="2">
        <v>941</v>
      </c>
      <c r="Z41" s="2">
        <v>1861</v>
      </c>
      <c r="AA41" s="2">
        <v>1005</v>
      </c>
      <c r="AB41" s="2">
        <v>555</v>
      </c>
      <c r="AC41" s="2">
        <v>1214</v>
      </c>
      <c r="AD41" s="2">
        <v>220</v>
      </c>
    </row>
    <row r="42" spans="1:30" ht="15" customHeight="1" x14ac:dyDescent="0.25">
      <c r="A42" s="3" t="s">
        <v>56</v>
      </c>
      <c r="B42" s="4">
        <v>0.10916039339200699</v>
      </c>
      <c r="C42" s="6">
        <v>0.12285999732091399</v>
      </c>
      <c r="D42" s="5">
        <v>9.5082384279444612E-2</v>
      </c>
      <c r="E42" s="4">
        <v>0.120514799687876</v>
      </c>
      <c r="F42" s="4">
        <v>0.13275542638430499</v>
      </c>
      <c r="G42" s="5">
        <v>9.5072815422590107E-2</v>
      </c>
      <c r="H42" s="4">
        <v>9.9118130692111298E-2</v>
      </c>
      <c r="I42" s="4">
        <v>9.5394926448867601E-2</v>
      </c>
      <c r="J42" s="4">
        <v>8.5652465538838485E-2</v>
      </c>
      <c r="K42" s="6">
        <v>0.17282163230101</v>
      </c>
      <c r="L42" s="4">
        <v>8.463770744456349E-2</v>
      </c>
      <c r="M42" s="4">
        <v>0.10173160857433601</v>
      </c>
      <c r="N42" s="6">
        <v>0.19455049806048202</v>
      </c>
      <c r="O42" s="6">
        <v>0.25177633129096799</v>
      </c>
      <c r="P42" s="5">
        <v>6.7598124824068892E-2</v>
      </c>
      <c r="Q42" s="4">
        <v>0.1124840832391</v>
      </c>
      <c r="R42" s="4">
        <v>0.111577145164087</v>
      </c>
      <c r="S42" s="4">
        <v>3.9600956840387898E-2</v>
      </c>
      <c r="T42" s="4">
        <v>7.40886744368945E-2</v>
      </c>
      <c r="U42" s="4">
        <v>8.7979688477013193E-2</v>
      </c>
      <c r="V42" s="4">
        <v>9.6146411062539586E-2</v>
      </c>
      <c r="W42" s="4">
        <v>0.13298499462892902</v>
      </c>
      <c r="X42" s="4">
        <v>0.12195086516626001</v>
      </c>
      <c r="Y42" s="5">
        <v>8.2582692215062897E-2</v>
      </c>
      <c r="Z42" s="6">
        <v>0.131549614458042</v>
      </c>
      <c r="AA42" s="6">
        <v>0.16011623344943099</v>
      </c>
      <c r="AB42" s="6">
        <v>0.192331956815713</v>
      </c>
      <c r="AC42" s="5">
        <v>7.3510488871577392E-2</v>
      </c>
      <c r="AD42" s="6">
        <v>0.18092828135293998</v>
      </c>
    </row>
    <row r="43" spans="1:30" ht="15" customHeight="1" x14ac:dyDescent="0.25">
      <c r="A43" s="3" t="s">
        <v>57</v>
      </c>
      <c r="B43" s="4">
        <v>0.10283054269917499</v>
      </c>
      <c r="C43" s="4">
        <v>0.11247876654782001</v>
      </c>
      <c r="D43" s="4">
        <v>9.2915819327162197E-2</v>
      </c>
      <c r="E43" s="4">
        <v>0.11051487951852</v>
      </c>
      <c r="F43" s="4">
        <v>0.10999549027671</v>
      </c>
      <c r="G43" s="4">
        <v>9.6251206302063005E-2</v>
      </c>
      <c r="H43" s="4">
        <v>0.109637069797793</v>
      </c>
      <c r="I43" s="6">
        <v>0.14407790818806998</v>
      </c>
      <c r="J43" s="4">
        <v>5.6190706226966605E-2</v>
      </c>
      <c r="K43" s="4">
        <v>0.12219420650636</v>
      </c>
      <c r="L43" s="4">
        <v>4.9124951868570604E-2</v>
      </c>
      <c r="M43" s="4">
        <v>9.1882112149409098E-2</v>
      </c>
      <c r="N43" s="6">
        <v>0.14999316691051098</v>
      </c>
      <c r="O43" s="6">
        <v>0.18201821973435797</v>
      </c>
      <c r="P43" s="4">
        <v>8.2795955708516791E-2</v>
      </c>
      <c r="Q43" s="4">
        <v>0.14154468677005799</v>
      </c>
      <c r="R43" s="4">
        <v>2.0018254874625399E-2</v>
      </c>
      <c r="S43" s="4">
        <v>3.9600956840387898E-2</v>
      </c>
      <c r="T43" s="4">
        <v>0</v>
      </c>
      <c r="U43" s="4">
        <v>7.5999785664798203E-2</v>
      </c>
      <c r="V43" s="4">
        <v>0.105680982008477</v>
      </c>
      <c r="W43" s="4">
        <v>0.12750213455992798</v>
      </c>
      <c r="X43" s="4">
        <v>0.10496916754395899</v>
      </c>
      <c r="Y43" s="4">
        <v>0.11390237879097301</v>
      </c>
      <c r="Z43" s="4">
        <v>0.101929470380257</v>
      </c>
      <c r="AA43" s="6">
        <v>0.131672279054523</v>
      </c>
      <c r="AB43" s="6">
        <v>0.139357167006044</v>
      </c>
      <c r="AC43" s="4">
        <v>9.6203889351234292E-2</v>
      </c>
      <c r="AD43" s="4">
        <v>9.7336853485751204E-2</v>
      </c>
    </row>
    <row r="44" spans="1:30" ht="15" customHeight="1" x14ac:dyDescent="0.25">
      <c r="A44" s="3" t="s">
        <v>58</v>
      </c>
      <c r="B44" s="4">
        <v>0.25572922556443201</v>
      </c>
      <c r="C44" s="4">
        <v>0.24189244960224801</v>
      </c>
      <c r="D44" s="4">
        <v>0.26994819562334299</v>
      </c>
      <c r="E44" s="4">
        <v>0.25252664385130003</v>
      </c>
      <c r="F44" s="6">
        <v>0.303133365124515</v>
      </c>
      <c r="G44" s="5">
        <v>0.23730690415353098</v>
      </c>
      <c r="H44" s="4">
        <v>0.27774229245556997</v>
      </c>
      <c r="I44" s="4">
        <v>0.214125571481732</v>
      </c>
      <c r="J44" s="4">
        <v>0.31415005642441796</v>
      </c>
      <c r="K44" s="4">
        <v>0.30978680543585102</v>
      </c>
      <c r="L44" s="4">
        <v>0.20899341734042501</v>
      </c>
      <c r="M44" s="4">
        <v>0.24496056670917599</v>
      </c>
      <c r="N44" s="6">
        <v>0.383345989678055</v>
      </c>
      <c r="O44" s="6">
        <v>0.49549475036270302</v>
      </c>
      <c r="P44" s="5">
        <v>0.17788444189840599</v>
      </c>
      <c r="Q44" s="4">
        <v>0.40348622643387005</v>
      </c>
      <c r="R44" s="5">
        <v>0.101677642245695</v>
      </c>
      <c r="S44" s="4">
        <v>0.186330631904916</v>
      </c>
      <c r="T44" s="4">
        <v>0.18980429651951203</v>
      </c>
      <c r="U44" s="4">
        <v>0.29183893288475199</v>
      </c>
      <c r="V44" s="5">
        <v>0.225297258364095</v>
      </c>
      <c r="W44" s="4">
        <v>0.28259903633364397</v>
      </c>
      <c r="X44" s="6">
        <v>0.30498106436998601</v>
      </c>
      <c r="Y44" s="5">
        <v>0.217262650545376</v>
      </c>
      <c r="Z44" s="6">
        <v>0.30504201887689603</v>
      </c>
      <c r="AA44" s="6">
        <v>0.33308779909005798</v>
      </c>
      <c r="AB44" s="6">
        <v>0.38452130462571604</v>
      </c>
      <c r="AC44" s="5">
        <v>0.18587039993073301</v>
      </c>
      <c r="AD44" s="6">
        <v>0.39419983870597297</v>
      </c>
    </row>
    <row r="45" spans="1:30" ht="15" customHeight="1" x14ac:dyDescent="0.25">
      <c r="A45" s="3" t="s">
        <v>59</v>
      </c>
      <c r="B45" s="4">
        <v>0.47267909725060597</v>
      </c>
      <c r="C45" s="5">
        <v>0.43026576300444702</v>
      </c>
      <c r="D45" s="6">
        <v>0.51626395628083599</v>
      </c>
      <c r="E45" s="6">
        <v>0.513056541723243</v>
      </c>
      <c r="F45" s="6">
        <v>0.55895540947319899</v>
      </c>
      <c r="G45" s="5">
        <v>0.42088987781174303</v>
      </c>
      <c r="H45" s="4">
        <v>0.45497251591683996</v>
      </c>
      <c r="I45" s="4">
        <v>0.43620623471541004</v>
      </c>
      <c r="J45" s="6">
        <v>0.64353202897494</v>
      </c>
      <c r="K45" s="4">
        <v>0.53214073473321399</v>
      </c>
      <c r="L45" s="4">
        <v>0.45403589955415297</v>
      </c>
      <c r="M45" s="6">
        <v>0.52425520002067894</v>
      </c>
      <c r="N45" s="6">
        <v>0.57856452074214904</v>
      </c>
      <c r="O45" s="6">
        <v>0.69834646302535308</v>
      </c>
      <c r="P45" s="5">
        <v>0.34144046176978798</v>
      </c>
      <c r="Q45" s="4">
        <v>0.43772700326922098</v>
      </c>
      <c r="R45" s="4">
        <v>0.37249986268720597</v>
      </c>
      <c r="S45" s="4">
        <v>0.25744069027085398</v>
      </c>
      <c r="T45" s="5">
        <v>0.162784380894438</v>
      </c>
      <c r="U45" s="4">
        <v>0.48308728969401898</v>
      </c>
      <c r="V45" s="4">
        <v>0.45773507406286101</v>
      </c>
      <c r="W45" s="6">
        <v>0.61189080471282198</v>
      </c>
      <c r="X45" s="6">
        <v>0.55848571351818199</v>
      </c>
      <c r="Y45" s="4">
        <v>0.44274387946318</v>
      </c>
      <c r="Z45" s="6">
        <v>0.55253247063386002</v>
      </c>
      <c r="AA45" s="6">
        <v>0.58844511602042704</v>
      </c>
      <c r="AB45" s="6">
        <v>0.63361958261697093</v>
      </c>
      <c r="AC45" s="5">
        <v>0.36998247933489203</v>
      </c>
      <c r="AD45" s="4">
        <v>0.47125704993780604</v>
      </c>
    </row>
    <row r="46" spans="1:30" ht="15" customHeight="1" x14ac:dyDescent="0.25">
      <c r="A46" s="3" t="s">
        <v>60</v>
      </c>
      <c r="B46" s="4">
        <v>0.28209881849114099</v>
      </c>
      <c r="C46" s="4">
        <v>0.28571371749132901</v>
      </c>
      <c r="D46" s="4">
        <v>0.27838407014296002</v>
      </c>
      <c r="E46" s="6">
        <v>0.33005301173201301</v>
      </c>
      <c r="F46" s="6">
        <v>0.34431920438458197</v>
      </c>
      <c r="G46" s="5">
        <v>0.238035803784722</v>
      </c>
      <c r="H46" s="4">
        <v>0.228156989912594</v>
      </c>
      <c r="I46" s="4">
        <v>0.30078106785647302</v>
      </c>
      <c r="J46" s="4">
        <v>0.298226755132321</v>
      </c>
      <c r="K46" s="4">
        <v>0.32719469313649102</v>
      </c>
      <c r="L46" s="4">
        <v>0.24581972590829398</v>
      </c>
      <c r="M46" s="4">
        <v>0.29093854898787103</v>
      </c>
      <c r="N46" s="6">
        <v>0.35978975435323496</v>
      </c>
      <c r="O46" s="6">
        <v>0.42530528064509604</v>
      </c>
      <c r="P46" s="5">
        <v>0.214244842564109</v>
      </c>
      <c r="Q46" s="4">
        <v>0.249492266946721</v>
      </c>
      <c r="R46" s="4">
        <v>0.21982877072298901</v>
      </c>
      <c r="S46" s="4">
        <v>0.35110792678182201</v>
      </c>
      <c r="T46" s="4">
        <v>0.145884477466591</v>
      </c>
      <c r="U46" s="4">
        <v>0.25183923292545801</v>
      </c>
      <c r="V46" s="4">
        <v>0.27643437482065897</v>
      </c>
      <c r="W46" s="6">
        <v>0.367836217614673</v>
      </c>
      <c r="X46" s="6">
        <v>0.34802813859950599</v>
      </c>
      <c r="Y46" s="4">
        <v>0.27429496163203498</v>
      </c>
      <c r="Z46" s="6">
        <v>0.31863061213065802</v>
      </c>
      <c r="AA46" s="6">
        <v>0.34260724498070699</v>
      </c>
      <c r="AB46" s="6">
        <v>0.39113807482368601</v>
      </c>
      <c r="AC46" s="5">
        <v>0.226544979714248</v>
      </c>
      <c r="AD46" s="6">
        <v>0.36654488816842301</v>
      </c>
    </row>
    <row r="47" spans="1:30" ht="15" customHeight="1" x14ac:dyDescent="0.25">
      <c r="A47" s="3" t="s">
        <v>61</v>
      </c>
      <c r="B47" s="4">
        <v>0.13617816051672299</v>
      </c>
      <c r="C47" s="6">
        <v>0.19465320758824903</v>
      </c>
      <c r="D47" s="5">
        <v>7.6087938215235199E-2</v>
      </c>
      <c r="E47" s="4">
        <v>0.13747068685773201</v>
      </c>
      <c r="F47" s="4">
        <v>0.134166815525357</v>
      </c>
      <c r="G47" s="4">
        <v>0.137311417762086</v>
      </c>
      <c r="H47" s="4">
        <v>0.11426226774285</v>
      </c>
      <c r="I47" s="4">
        <v>0.164528118844809</v>
      </c>
      <c r="J47" s="4">
        <v>0.18137309660793499</v>
      </c>
      <c r="K47" s="4">
        <v>0.13183065861361101</v>
      </c>
      <c r="L47" s="6">
        <v>0.21656954594515199</v>
      </c>
      <c r="M47" s="4">
        <v>0.113834279582953</v>
      </c>
      <c r="N47" s="5">
        <v>8.6785398610739015E-2</v>
      </c>
      <c r="O47" s="4">
        <v>8.9869112095471396E-2</v>
      </c>
      <c r="P47" s="4">
        <v>0.16396095098230601</v>
      </c>
      <c r="Q47" s="4">
        <v>0.10623938864483801</v>
      </c>
      <c r="R47" s="4">
        <v>0.22688148344354497</v>
      </c>
      <c r="S47" s="4">
        <v>0.29282385844279601</v>
      </c>
      <c r="T47" s="4">
        <v>0.27307263006413401</v>
      </c>
      <c r="U47" s="5">
        <v>8.6645483802250803E-2</v>
      </c>
      <c r="V47" s="6">
        <v>0.168444997104888</v>
      </c>
      <c r="W47" s="6">
        <v>0.179174422222284</v>
      </c>
      <c r="X47" s="5">
        <v>0.105768069057031</v>
      </c>
      <c r="Y47" s="6">
        <v>0.18408603446664301</v>
      </c>
      <c r="Z47" s="5">
        <v>0.116952454926397</v>
      </c>
      <c r="AA47" s="5">
        <v>9.5297974215292791E-2</v>
      </c>
      <c r="AB47" s="4">
        <v>0.104025190556697</v>
      </c>
      <c r="AC47" s="6">
        <v>0.166723533041649</v>
      </c>
      <c r="AD47" s="4">
        <v>0.147376717921502</v>
      </c>
    </row>
    <row r="48" spans="1:30" ht="15" customHeight="1" x14ac:dyDescent="0.25">
      <c r="A48" s="3" t="s">
        <v>62</v>
      </c>
      <c r="B48" s="4">
        <v>0.39228590785191203</v>
      </c>
      <c r="C48" s="6">
        <v>0.43893087528659203</v>
      </c>
      <c r="D48" s="5">
        <v>0.34435253109092601</v>
      </c>
      <c r="E48" s="6">
        <v>0.48022344328204702</v>
      </c>
      <c r="F48" s="6">
        <v>0.44113614564022297</v>
      </c>
      <c r="G48" s="5">
        <v>0.33044088846247904</v>
      </c>
      <c r="H48" s="4">
        <v>0.46526967536917396</v>
      </c>
      <c r="I48" s="6">
        <v>0.44050114051054801</v>
      </c>
      <c r="J48" s="6">
        <v>0.55313394279294703</v>
      </c>
      <c r="K48" s="4">
        <v>0.46318617184090199</v>
      </c>
      <c r="L48" s="4">
        <v>0.37706783113761899</v>
      </c>
      <c r="M48" s="5">
        <v>0.34184135052925596</v>
      </c>
      <c r="N48" s="4">
        <v>0.43793005659860396</v>
      </c>
      <c r="O48" s="4">
        <v>0.46734853363983397</v>
      </c>
      <c r="P48" s="5">
        <v>0.33922740557427306</v>
      </c>
      <c r="Q48" s="4">
        <v>0.41202408918517203</v>
      </c>
      <c r="R48" s="4">
        <v>0.44994870814214205</v>
      </c>
      <c r="S48" s="4">
        <v>0.57606038214843303</v>
      </c>
      <c r="T48" s="5">
        <v>0.186559185752246</v>
      </c>
      <c r="U48" s="4">
        <v>0.40317450613937406</v>
      </c>
      <c r="V48" s="6">
        <v>0.43385670335732301</v>
      </c>
      <c r="W48" s="6">
        <v>0.48735344734401403</v>
      </c>
      <c r="X48" s="6">
        <v>0.45045208361168798</v>
      </c>
      <c r="Y48" s="4">
        <v>0.39657356329343796</v>
      </c>
      <c r="Z48" s="4">
        <v>0.39830433462922998</v>
      </c>
      <c r="AA48" s="4">
        <v>0.42885025421530298</v>
      </c>
      <c r="AB48" s="4">
        <v>0.44545409024295601</v>
      </c>
      <c r="AC48" s="4">
        <v>0.359480674889678</v>
      </c>
      <c r="AD48" s="4">
        <v>0.44289893671268799</v>
      </c>
    </row>
    <row r="49" spans="1:30" ht="15" customHeight="1" x14ac:dyDescent="0.25">
      <c r="A49" s="3" t="s">
        <v>54</v>
      </c>
      <c r="B49" s="4">
        <v>2.4418210642427902E-2</v>
      </c>
      <c r="C49" s="6">
        <v>3.1262729140572196E-2</v>
      </c>
      <c r="D49" s="5">
        <v>1.7384635490328201E-2</v>
      </c>
      <c r="E49" s="4">
        <v>1.7198537673061499E-2</v>
      </c>
      <c r="F49" s="4">
        <v>3.5326000772672096E-2</v>
      </c>
      <c r="G49" s="4">
        <v>2.3209152561495697E-2</v>
      </c>
      <c r="H49" s="4">
        <v>2.62825494041223E-2</v>
      </c>
      <c r="I49" s="4">
        <v>1.9925381010876798E-2</v>
      </c>
      <c r="J49" s="4">
        <v>4.6259159212174196E-2</v>
      </c>
      <c r="K49" s="4">
        <v>7.6652170225764002E-3</v>
      </c>
      <c r="L49" s="4">
        <v>3.16352086151701E-2</v>
      </c>
      <c r="M49" s="4">
        <v>1.99258799180379E-2</v>
      </c>
      <c r="N49" s="4">
        <v>3.0182007576580898E-2</v>
      </c>
      <c r="O49" s="4">
        <v>5.8362142942346594E-3</v>
      </c>
      <c r="P49" s="6">
        <v>3.97367474007271E-2</v>
      </c>
      <c r="Q49" s="4">
        <v>4.8600010005716995E-2</v>
      </c>
      <c r="R49" s="4">
        <v>5.0491094447026506E-2</v>
      </c>
      <c r="S49" s="4">
        <v>9.2606891768922187E-2</v>
      </c>
      <c r="T49" s="4">
        <v>0</v>
      </c>
      <c r="U49" s="4">
        <v>1.2956641804338699E-2</v>
      </c>
      <c r="V49" s="4">
        <v>2.4728459100396498E-2</v>
      </c>
      <c r="W49" s="4">
        <v>2.68650560793336E-2</v>
      </c>
      <c r="X49" s="4">
        <v>1.9688499300190999E-2</v>
      </c>
      <c r="Y49" s="4">
        <v>3.0155393354036303E-2</v>
      </c>
      <c r="Z49" s="4">
        <v>1.8625437906879001E-2</v>
      </c>
      <c r="AA49" s="4">
        <v>2.5901743068568898E-2</v>
      </c>
      <c r="AB49" s="4">
        <v>1.9460798149585401E-2</v>
      </c>
      <c r="AC49" s="4">
        <v>3.2605914951921798E-2</v>
      </c>
      <c r="AD49" s="4">
        <v>4.9793540680750502E-2</v>
      </c>
    </row>
    <row r="50" spans="1:30" ht="15" customHeight="1" x14ac:dyDescent="0.25">
      <c r="A50" s="3" t="s">
        <v>24</v>
      </c>
      <c r="B50" s="4">
        <v>0.186159407499396</v>
      </c>
      <c r="C50" s="5">
        <v>0.168591419436596</v>
      </c>
      <c r="D50" s="6">
        <v>0.20421265176257999</v>
      </c>
      <c r="E50" s="4">
        <v>0.16135542811761902</v>
      </c>
      <c r="F50" s="5">
        <v>0.119108164766703</v>
      </c>
      <c r="G50" s="6">
        <v>0.22412621802191901</v>
      </c>
      <c r="H50" s="4">
        <v>0.18404852342099001</v>
      </c>
      <c r="I50" s="5">
        <v>0.128494777110613</v>
      </c>
      <c r="J50" s="4">
        <v>6.68513733407958E-2</v>
      </c>
      <c r="K50" s="4">
        <v>0.14663483781477799</v>
      </c>
      <c r="L50" s="4">
        <v>0.16507046084948901</v>
      </c>
      <c r="M50" s="4">
        <v>0.20873184186990501</v>
      </c>
      <c r="N50" s="4">
        <v>0.175542424513735</v>
      </c>
      <c r="O50" s="5">
        <v>6.4474786576743798E-2</v>
      </c>
      <c r="P50" s="6">
        <v>0.22987280808669802</v>
      </c>
      <c r="Q50" s="4">
        <v>0.11227872545158001</v>
      </c>
      <c r="R50" s="4">
        <v>0.17778125112111301</v>
      </c>
      <c r="S50" s="4">
        <v>0</v>
      </c>
      <c r="T50" s="4">
        <v>0.32017327764213599</v>
      </c>
      <c r="U50" s="6">
        <v>0.24209275513807502</v>
      </c>
      <c r="V50" s="5">
        <v>0.14278524142969501</v>
      </c>
      <c r="W50" s="5">
        <v>7.9495864891561699E-2</v>
      </c>
      <c r="X50" s="4">
        <v>0.15431016717625101</v>
      </c>
      <c r="Y50" s="4">
        <v>0.16086040123238798</v>
      </c>
      <c r="Z50" s="4">
        <v>0.17579269813527698</v>
      </c>
      <c r="AA50" s="4">
        <v>0.168473501475981</v>
      </c>
      <c r="AB50" s="4">
        <v>0.14930774633765201</v>
      </c>
      <c r="AC50" s="4">
        <v>0.201361721974531</v>
      </c>
      <c r="AD50" s="4">
        <v>0.171081432569375</v>
      </c>
    </row>
    <row r="52" spans="1:30" ht="15" customHeight="1" x14ac:dyDescent="0.25">
      <c r="A52" s="37" t="s">
        <v>63</v>
      </c>
      <c r="B52" s="37"/>
      <c r="C52" s="37"/>
      <c r="D52" s="37"/>
      <c r="E52" s="37"/>
      <c r="F52" s="37"/>
      <c r="G52" s="37"/>
      <c r="H52" s="37"/>
      <c r="I52" s="37"/>
      <c r="J52" s="37"/>
      <c r="K52" s="37"/>
      <c r="L52" s="37"/>
      <c r="M52" s="37"/>
      <c r="N52" s="37"/>
      <c r="O52" s="37"/>
      <c r="P52" s="37"/>
      <c r="Q52" s="37"/>
      <c r="R52" s="37"/>
      <c r="S52" s="37"/>
      <c r="T52" s="37"/>
      <c r="U52" s="37"/>
      <c r="V52" s="15"/>
      <c r="W52" s="15"/>
      <c r="X52" s="15"/>
      <c r="Y52" s="15"/>
      <c r="Z52" s="15"/>
      <c r="AA52" s="15"/>
      <c r="AB52" s="15"/>
      <c r="AC52" s="15"/>
      <c r="AD52" s="15"/>
    </row>
    <row r="53" spans="1:30" ht="15" customHeight="1" x14ac:dyDescent="0.25">
      <c r="A53" s="42" t="s">
        <v>1</v>
      </c>
      <c r="B53" s="14"/>
      <c r="C53" s="43" t="s">
        <v>2</v>
      </c>
      <c r="D53" s="43"/>
      <c r="E53" s="43" t="s">
        <v>3</v>
      </c>
      <c r="F53" s="43"/>
      <c r="G53" s="43"/>
      <c r="H53" s="43"/>
      <c r="I53" s="43" t="s">
        <v>0</v>
      </c>
      <c r="J53" s="43"/>
      <c r="K53" s="43"/>
      <c r="L53" s="43"/>
      <c r="M53" s="43"/>
      <c r="N53" s="43"/>
      <c r="O53" s="43"/>
      <c r="P53" s="43"/>
      <c r="Q53" s="43"/>
      <c r="R53" s="43"/>
      <c r="S53" s="43"/>
      <c r="T53" s="43"/>
      <c r="U53" s="43"/>
      <c r="V53" s="14" t="s">
        <v>4</v>
      </c>
      <c r="W53" s="14"/>
      <c r="X53" s="14"/>
      <c r="Y53" s="14"/>
      <c r="Z53" s="14"/>
      <c r="AA53" s="14"/>
      <c r="AB53" s="14"/>
      <c r="AC53" s="14"/>
      <c r="AD53" s="14"/>
    </row>
    <row r="54" spans="1:30" ht="15" customHeight="1" x14ac:dyDescent="0.25">
      <c r="A54" s="42"/>
      <c r="B54" s="14" t="s">
        <v>5</v>
      </c>
      <c r="C54" s="14" t="s">
        <v>6</v>
      </c>
      <c r="D54" s="14" t="s">
        <v>7</v>
      </c>
      <c r="E54" s="14" t="s">
        <v>8</v>
      </c>
      <c r="F54" s="14" t="s">
        <v>9</v>
      </c>
      <c r="G54" s="14" t="s">
        <v>10</v>
      </c>
      <c r="H54" s="14" t="s">
        <v>11</v>
      </c>
      <c r="I54" s="14" t="s">
        <v>12</v>
      </c>
      <c r="J54" s="14" t="s">
        <v>13</v>
      </c>
      <c r="K54" s="14" t="s">
        <v>14</v>
      </c>
      <c r="L54" s="14" t="s">
        <v>15</v>
      </c>
      <c r="M54" s="14" t="s">
        <v>16</v>
      </c>
      <c r="N54" s="14" t="s">
        <v>17</v>
      </c>
      <c r="O54" s="14" t="s">
        <v>18</v>
      </c>
      <c r="P54" s="14" t="s">
        <v>19</v>
      </c>
      <c r="Q54" s="14" t="s">
        <v>20</v>
      </c>
      <c r="R54" s="14" t="s">
        <v>21</v>
      </c>
      <c r="S54" s="14" t="s">
        <v>22</v>
      </c>
      <c r="T54" s="14" t="s">
        <v>23</v>
      </c>
      <c r="U54" s="14" t="s">
        <v>24</v>
      </c>
      <c r="V54" s="14" t="s">
        <v>25</v>
      </c>
      <c r="W54" s="14" t="s">
        <v>26</v>
      </c>
      <c r="X54" s="14" t="s">
        <v>27</v>
      </c>
      <c r="Y54" s="14" t="s">
        <v>28</v>
      </c>
      <c r="Z54" s="14" t="s">
        <v>29</v>
      </c>
      <c r="AA54" s="14" t="s">
        <v>30</v>
      </c>
      <c r="AB54" s="14" t="s">
        <v>31</v>
      </c>
      <c r="AC54" s="14" t="s">
        <v>32</v>
      </c>
      <c r="AD54" s="14" t="s">
        <v>33</v>
      </c>
    </row>
    <row r="55" spans="1:30" ht="15" customHeight="1" x14ac:dyDescent="0.25">
      <c r="A55" s="1" t="s">
        <v>34</v>
      </c>
      <c r="B55" s="2">
        <v>4184</v>
      </c>
      <c r="C55" s="2">
        <v>2120</v>
      </c>
      <c r="D55" s="2">
        <v>2064</v>
      </c>
      <c r="E55" s="2">
        <v>991</v>
      </c>
      <c r="F55" s="2">
        <v>886</v>
      </c>
      <c r="G55" s="2">
        <v>2216</v>
      </c>
      <c r="H55" s="2">
        <v>92</v>
      </c>
      <c r="I55" s="2">
        <v>710</v>
      </c>
      <c r="J55" s="2">
        <v>73</v>
      </c>
      <c r="K55" s="2">
        <v>234</v>
      </c>
      <c r="L55" s="2">
        <v>185</v>
      </c>
      <c r="M55" s="2">
        <v>1018</v>
      </c>
      <c r="N55" s="2">
        <v>402</v>
      </c>
      <c r="O55" s="2">
        <v>133</v>
      </c>
      <c r="P55" s="2">
        <v>761</v>
      </c>
      <c r="Q55" s="2">
        <v>40</v>
      </c>
      <c r="R55" s="2">
        <v>72</v>
      </c>
      <c r="S55" s="2">
        <v>18</v>
      </c>
      <c r="T55" s="2">
        <v>48</v>
      </c>
      <c r="U55" s="2">
        <v>491</v>
      </c>
      <c r="V55" s="2">
        <v>1615</v>
      </c>
      <c r="W55" s="2">
        <v>465</v>
      </c>
      <c r="X55" s="2">
        <v>831</v>
      </c>
      <c r="Y55" s="2">
        <v>941</v>
      </c>
      <c r="Z55" s="2">
        <v>1861</v>
      </c>
      <c r="AA55" s="2">
        <v>1005</v>
      </c>
      <c r="AB55" s="2">
        <v>555</v>
      </c>
      <c r="AC55" s="2">
        <v>1214</v>
      </c>
      <c r="AD55" s="2">
        <v>220</v>
      </c>
    </row>
    <row r="56" spans="1:30" ht="15" customHeight="1" x14ac:dyDescent="0.25">
      <c r="A56" s="3" t="s">
        <v>64</v>
      </c>
      <c r="B56" s="4">
        <v>8.1785659860696913E-2</v>
      </c>
      <c r="C56" s="6">
        <v>9.9792430453600312E-2</v>
      </c>
      <c r="D56" s="5">
        <v>6.3281513185347096E-2</v>
      </c>
      <c r="E56" s="5">
        <v>5.6542897102203699E-2</v>
      </c>
      <c r="F56" s="5">
        <v>5.82262398945897E-2</v>
      </c>
      <c r="G56" s="6">
        <v>0.103936780372873</v>
      </c>
      <c r="H56" s="4">
        <v>4.6644492632793896E-2</v>
      </c>
      <c r="I56" s="6">
        <v>0.14903783874896001</v>
      </c>
      <c r="J56" s="4">
        <v>6.18175247410142E-2</v>
      </c>
      <c r="K56" s="4">
        <v>7.3009889320834201E-2</v>
      </c>
      <c r="L56" s="6">
        <v>0.16341950928617599</v>
      </c>
      <c r="M56" s="5">
        <v>4.3505481263994901E-2</v>
      </c>
      <c r="N56" s="5">
        <v>2.3994364897093501E-2</v>
      </c>
      <c r="O56" s="4">
        <v>1.9121745022787198E-2</v>
      </c>
      <c r="P56" s="6">
        <v>0.11689511660046399</v>
      </c>
      <c r="Q56" s="4">
        <v>7.9065263082883905E-2</v>
      </c>
      <c r="R56" s="4">
        <v>3.04108225540041E-2</v>
      </c>
      <c r="S56" s="4">
        <v>4.9245488096827099E-2</v>
      </c>
      <c r="T56" s="4">
        <v>2.6333146478883102E-2</v>
      </c>
      <c r="U56" s="4">
        <v>6.4507016838474693E-2</v>
      </c>
      <c r="V56" s="6">
        <v>0.128109566797665</v>
      </c>
      <c r="W56" s="4">
        <v>0.108340842225514</v>
      </c>
      <c r="X56" s="5">
        <v>5.5898899062030404E-2</v>
      </c>
      <c r="Y56" s="6">
        <v>0.15531580938700101</v>
      </c>
      <c r="Z56" s="5">
        <v>4.52790530514404E-2</v>
      </c>
      <c r="AA56" s="5">
        <v>3.1347554218246101E-2</v>
      </c>
      <c r="AB56" s="5">
        <v>3.2577237645163501E-2</v>
      </c>
      <c r="AC56" s="6">
        <v>0.12491504576667201</v>
      </c>
      <c r="AD56" s="4">
        <v>5.3590183971694405E-2</v>
      </c>
    </row>
    <row r="57" spans="1:30" ht="15" customHeight="1" x14ac:dyDescent="0.25">
      <c r="A57" s="3" t="s">
        <v>65</v>
      </c>
      <c r="B57" s="4">
        <v>0.12385192616773301</v>
      </c>
      <c r="C57" s="6">
        <v>0.163826133856839</v>
      </c>
      <c r="D57" s="5">
        <v>8.2773566308935606E-2</v>
      </c>
      <c r="E57" s="5">
        <v>5.6601606689791202E-2</v>
      </c>
      <c r="F57" s="6">
        <v>0.18609010255691899</v>
      </c>
      <c r="G57" s="4">
        <v>0.12526430934419699</v>
      </c>
      <c r="H57" s="4">
        <v>0.21504308868675998</v>
      </c>
      <c r="I57" s="6">
        <v>0.20132602582633999</v>
      </c>
      <c r="J57" s="4">
        <v>0.17424063430508199</v>
      </c>
      <c r="K57" s="4">
        <v>0.14080554577170901</v>
      </c>
      <c r="L57" s="4">
        <v>0.177939241983185</v>
      </c>
      <c r="M57" s="5">
        <v>7.0059005026041191E-2</v>
      </c>
      <c r="N57" s="5">
        <v>4.7661954361391999E-2</v>
      </c>
      <c r="O57" s="4">
        <v>4.5445864423098996E-2</v>
      </c>
      <c r="P57" s="6">
        <v>0.15971625798188199</v>
      </c>
      <c r="Q57" s="4">
        <v>0.18407564997748999</v>
      </c>
      <c r="R57" s="4">
        <v>0.120138353594441</v>
      </c>
      <c r="S57" s="4">
        <v>6.8627839417917891E-2</v>
      </c>
      <c r="T57" s="4">
        <v>0</v>
      </c>
      <c r="U57" s="4">
        <v>0.125199019504589</v>
      </c>
      <c r="V57" s="6">
        <v>0.186322378480065</v>
      </c>
      <c r="W57" s="6">
        <v>0.20132203295694601</v>
      </c>
      <c r="X57" s="4">
        <v>0.12557151490617399</v>
      </c>
      <c r="Y57" s="6">
        <v>0.16343045901916001</v>
      </c>
      <c r="Z57" s="5">
        <v>8.3457453183554492E-2</v>
      </c>
      <c r="AA57" s="5">
        <v>4.1890421393232395E-2</v>
      </c>
      <c r="AB57" s="5">
        <v>5.99432464538633E-2</v>
      </c>
      <c r="AC57" s="6">
        <v>0.15226822154132</v>
      </c>
      <c r="AD57" s="4">
        <v>0.16100707387314001</v>
      </c>
    </row>
    <row r="58" spans="1:30" ht="15" customHeight="1" x14ac:dyDescent="0.25">
      <c r="A58" s="3" t="s">
        <v>66</v>
      </c>
      <c r="B58" s="4">
        <v>0.70645814774413496</v>
      </c>
      <c r="C58" s="5">
        <v>0.642218215505862</v>
      </c>
      <c r="D58" s="6">
        <v>0.77247249065023393</v>
      </c>
      <c r="E58" s="6">
        <v>0.82945728980227895</v>
      </c>
      <c r="F58" s="5">
        <v>0.66625657499699598</v>
      </c>
      <c r="G58" s="5">
        <v>0.67177332286327196</v>
      </c>
      <c r="H58" s="4">
        <v>0.60439417759073599</v>
      </c>
      <c r="I58" s="5">
        <v>0.571480943718922</v>
      </c>
      <c r="J58" s="4">
        <v>0.56087947770250801</v>
      </c>
      <c r="K58" s="4">
        <v>0.6815707658063459</v>
      </c>
      <c r="L58" s="5">
        <v>0.52149499093616103</v>
      </c>
      <c r="M58" s="6">
        <v>0.84356056708524207</v>
      </c>
      <c r="N58" s="6">
        <v>0.88726049714432609</v>
      </c>
      <c r="O58" s="6">
        <v>0.86997067571367492</v>
      </c>
      <c r="P58" s="5">
        <v>0.60198904270101894</v>
      </c>
      <c r="Q58" s="5">
        <v>0.46425547243226295</v>
      </c>
      <c r="R58" s="4">
        <v>0.75306756479578296</v>
      </c>
      <c r="S58" s="4">
        <v>0.76219436919522909</v>
      </c>
      <c r="T58" s="4">
        <v>0.87233409260804395</v>
      </c>
      <c r="U58" s="4">
        <v>0.68491254246892097</v>
      </c>
      <c r="V58" s="5">
        <v>0.58827902543232202</v>
      </c>
      <c r="W58" s="5">
        <v>0.58828251902251505</v>
      </c>
      <c r="X58" s="4">
        <v>0.72609553341946809</v>
      </c>
      <c r="Y58" s="5">
        <v>0.575017799085484</v>
      </c>
      <c r="Z58" s="6">
        <v>0.81065600876825306</v>
      </c>
      <c r="AA58" s="6">
        <v>0.87930644606483199</v>
      </c>
      <c r="AB58" s="6">
        <v>0.83386369890499101</v>
      </c>
      <c r="AC58" s="5">
        <v>0.61419032899559001</v>
      </c>
      <c r="AD58" s="4">
        <v>0.63685161696859305</v>
      </c>
    </row>
    <row r="59" spans="1:30" ht="15" customHeight="1" x14ac:dyDescent="0.25">
      <c r="A59" s="3" t="s">
        <v>67</v>
      </c>
      <c r="B59" s="4">
        <v>1.2528332720051501E-2</v>
      </c>
      <c r="C59" s="4">
        <v>1.6636609255029598E-2</v>
      </c>
      <c r="D59" s="4">
        <v>8.3065789528273502E-3</v>
      </c>
      <c r="E59" s="4">
        <v>5.0633122426094598E-3</v>
      </c>
      <c r="F59" s="4">
        <v>1.5341724572831702E-2</v>
      </c>
      <c r="G59" s="4">
        <v>1.4185750035582301E-2</v>
      </c>
      <c r="H59" s="4">
        <v>2.5931618232911503E-2</v>
      </c>
      <c r="I59" s="4">
        <v>7.31269974206E-3</v>
      </c>
      <c r="J59" s="4">
        <v>0</v>
      </c>
      <c r="K59" s="4">
        <v>7.5651887730637498E-3</v>
      </c>
      <c r="L59" s="4">
        <v>3.0777922407960602E-2</v>
      </c>
      <c r="M59" s="5">
        <v>2.5982651906403895E-3</v>
      </c>
      <c r="N59" s="4">
        <v>3.9177723526641799E-3</v>
      </c>
      <c r="O59" s="4">
        <v>9.3707342006260803E-3</v>
      </c>
      <c r="P59" s="6">
        <v>3.2952998831087099E-2</v>
      </c>
      <c r="Q59" s="6">
        <v>8.1031169985285506E-2</v>
      </c>
      <c r="R59" s="4">
        <v>1.2899057321329599E-2</v>
      </c>
      <c r="S59" s="4">
        <v>3.1143673269324799E-2</v>
      </c>
      <c r="T59" s="4">
        <v>0</v>
      </c>
      <c r="U59" s="4">
        <v>9.118215784678349E-3</v>
      </c>
      <c r="V59" s="4">
        <v>1.41652710751567E-2</v>
      </c>
      <c r="W59" s="4">
        <v>1.3548852323270499E-2</v>
      </c>
      <c r="X59" s="5">
        <v>2.7977998355841801E-3</v>
      </c>
      <c r="Y59" s="6">
        <v>2.1884885662815101E-2</v>
      </c>
      <c r="Z59" s="4">
        <v>7.1442414405113296E-3</v>
      </c>
      <c r="AA59" s="5">
        <v>3.3902084977897699E-3</v>
      </c>
      <c r="AB59" s="4">
        <v>5.7512942501331899E-3</v>
      </c>
      <c r="AC59" s="6">
        <v>2.73624229491258E-2</v>
      </c>
      <c r="AD59" s="6">
        <v>3.9843124816796104E-2</v>
      </c>
    </row>
    <row r="60" spans="1:30" ht="15" customHeight="1" x14ac:dyDescent="0.25">
      <c r="A60" s="3" t="s">
        <v>24</v>
      </c>
      <c r="B60" s="4">
        <v>7.5375933507386E-2</v>
      </c>
      <c r="C60" s="4">
        <v>7.7526610928664599E-2</v>
      </c>
      <c r="D60" s="4">
        <v>7.3165850902657301E-2</v>
      </c>
      <c r="E60" s="5">
        <v>5.2334894163117006E-2</v>
      </c>
      <c r="F60" s="4">
        <v>7.4085357978664598E-2</v>
      </c>
      <c r="G60" s="4">
        <v>8.4839837384075203E-2</v>
      </c>
      <c r="H60" s="4">
        <v>0.10798662285680001</v>
      </c>
      <c r="I60" s="4">
        <v>7.0842491963717405E-2</v>
      </c>
      <c r="J60" s="6">
        <v>0.20306236325139601</v>
      </c>
      <c r="K60" s="4">
        <v>9.7048610328045709E-2</v>
      </c>
      <c r="L60" s="4">
        <v>0.10636833538651799</v>
      </c>
      <c r="M60" s="5">
        <v>4.0276681434082098E-2</v>
      </c>
      <c r="N60" s="5">
        <v>3.7165411244524195E-2</v>
      </c>
      <c r="O60" s="4">
        <v>5.6090980639813201E-2</v>
      </c>
      <c r="P60" s="4">
        <v>8.8446583885550004E-2</v>
      </c>
      <c r="Q60" s="6">
        <v>0.191572444522078</v>
      </c>
      <c r="R60" s="4">
        <v>8.3484201734441502E-2</v>
      </c>
      <c r="S60" s="4">
        <v>8.878863002070099E-2</v>
      </c>
      <c r="T60" s="4">
        <v>0.101332760913073</v>
      </c>
      <c r="U60" s="6">
        <v>0.116263205403336</v>
      </c>
      <c r="V60" s="4">
        <v>8.3123758214791094E-2</v>
      </c>
      <c r="W60" s="4">
        <v>8.8505753471754586E-2</v>
      </c>
      <c r="X60" s="4">
        <v>8.9636252776744488E-2</v>
      </c>
      <c r="Y60" s="4">
        <v>8.4351046845539998E-2</v>
      </c>
      <c r="Z60" s="5">
        <v>5.3463243556241602E-2</v>
      </c>
      <c r="AA60" s="5">
        <v>4.4065369825901098E-2</v>
      </c>
      <c r="AB60" s="4">
        <v>6.78645227458506E-2</v>
      </c>
      <c r="AC60" s="4">
        <v>8.1263980747292006E-2</v>
      </c>
      <c r="AD60" s="4">
        <v>0.108708000369777</v>
      </c>
    </row>
    <row r="62" spans="1:30" ht="15" customHeight="1" x14ac:dyDescent="0.25">
      <c r="A62" s="37" t="s">
        <v>68</v>
      </c>
      <c r="B62" s="37"/>
      <c r="C62" s="37"/>
      <c r="D62" s="37"/>
      <c r="E62" s="37"/>
      <c r="F62" s="37"/>
      <c r="G62" s="37"/>
      <c r="H62" s="37"/>
      <c r="I62" s="37"/>
      <c r="J62" s="37"/>
      <c r="K62" s="37"/>
      <c r="L62" s="37"/>
      <c r="M62" s="37"/>
      <c r="N62" s="37"/>
      <c r="O62" s="37"/>
      <c r="P62" s="37"/>
      <c r="Q62" s="37"/>
      <c r="R62" s="37"/>
      <c r="S62" s="37"/>
      <c r="T62" s="37"/>
      <c r="U62" s="37"/>
      <c r="V62" s="15"/>
      <c r="W62" s="15"/>
      <c r="X62" s="15"/>
      <c r="Y62" s="15"/>
      <c r="Z62" s="15"/>
      <c r="AA62" s="15"/>
      <c r="AB62" s="15"/>
      <c r="AC62" s="15"/>
      <c r="AD62" s="15"/>
    </row>
    <row r="63" spans="1:30" ht="15" customHeight="1" x14ac:dyDescent="0.25">
      <c r="A63" s="42" t="s">
        <v>1</v>
      </c>
      <c r="B63" s="14"/>
      <c r="C63" s="43" t="s">
        <v>2</v>
      </c>
      <c r="D63" s="43"/>
      <c r="E63" s="43" t="s">
        <v>3</v>
      </c>
      <c r="F63" s="43"/>
      <c r="G63" s="43"/>
      <c r="H63" s="43"/>
      <c r="I63" s="43" t="s">
        <v>0</v>
      </c>
      <c r="J63" s="43"/>
      <c r="K63" s="43"/>
      <c r="L63" s="43"/>
      <c r="M63" s="43"/>
      <c r="N63" s="43"/>
      <c r="O63" s="43"/>
      <c r="P63" s="43"/>
      <c r="Q63" s="43"/>
      <c r="R63" s="43"/>
      <c r="S63" s="43"/>
      <c r="T63" s="43"/>
      <c r="U63" s="43"/>
      <c r="V63" s="14" t="s">
        <v>4</v>
      </c>
      <c r="W63" s="14"/>
      <c r="X63" s="14"/>
      <c r="Y63" s="14"/>
      <c r="Z63" s="14"/>
      <c r="AA63" s="14"/>
      <c r="AB63" s="14"/>
      <c r="AC63" s="14"/>
      <c r="AD63" s="14"/>
    </row>
    <row r="64" spans="1:30" ht="15" customHeight="1" x14ac:dyDescent="0.25">
      <c r="A64" s="42"/>
      <c r="B64" s="14" t="s">
        <v>5</v>
      </c>
      <c r="C64" s="14" t="s">
        <v>6</v>
      </c>
      <c r="D64" s="14" t="s">
        <v>7</v>
      </c>
      <c r="E64" s="14" t="s">
        <v>8</v>
      </c>
      <c r="F64" s="14" t="s">
        <v>9</v>
      </c>
      <c r="G64" s="14" t="s">
        <v>10</v>
      </c>
      <c r="H64" s="14" t="s">
        <v>11</v>
      </c>
      <c r="I64" s="14" t="s">
        <v>12</v>
      </c>
      <c r="J64" s="14" t="s">
        <v>13</v>
      </c>
      <c r="K64" s="14" t="s">
        <v>14</v>
      </c>
      <c r="L64" s="14" t="s">
        <v>15</v>
      </c>
      <c r="M64" s="14" t="s">
        <v>16</v>
      </c>
      <c r="N64" s="14" t="s">
        <v>17</v>
      </c>
      <c r="O64" s="14" t="s">
        <v>18</v>
      </c>
      <c r="P64" s="14" t="s">
        <v>19</v>
      </c>
      <c r="Q64" s="14" t="s">
        <v>20</v>
      </c>
      <c r="R64" s="14" t="s">
        <v>21</v>
      </c>
      <c r="S64" s="14" t="s">
        <v>22</v>
      </c>
      <c r="T64" s="14" t="s">
        <v>23</v>
      </c>
      <c r="U64" s="14" t="s">
        <v>24</v>
      </c>
      <c r="V64" s="14" t="s">
        <v>25</v>
      </c>
      <c r="W64" s="14" t="s">
        <v>26</v>
      </c>
      <c r="X64" s="14" t="s">
        <v>27</v>
      </c>
      <c r="Y64" s="14" t="s">
        <v>28</v>
      </c>
      <c r="Z64" s="14" t="s">
        <v>29</v>
      </c>
      <c r="AA64" s="14" t="s">
        <v>30</v>
      </c>
      <c r="AB64" s="14" t="s">
        <v>31</v>
      </c>
      <c r="AC64" s="14" t="s">
        <v>32</v>
      </c>
      <c r="AD64" s="14" t="s">
        <v>33</v>
      </c>
    </row>
    <row r="65" spans="1:30" ht="15" customHeight="1" x14ac:dyDescent="0.25">
      <c r="A65" s="1" t="s">
        <v>34</v>
      </c>
      <c r="B65" s="2">
        <v>4184</v>
      </c>
      <c r="C65" s="2">
        <v>2120</v>
      </c>
      <c r="D65" s="2">
        <v>2064</v>
      </c>
      <c r="E65" s="2">
        <v>991</v>
      </c>
      <c r="F65" s="2">
        <v>886</v>
      </c>
      <c r="G65" s="2">
        <v>2216</v>
      </c>
      <c r="H65" s="2">
        <v>92</v>
      </c>
      <c r="I65" s="2">
        <v>710</v>
      </c>
      <c r="J65" s="2">
        <v>73</v>
      </c>
      <c r="K65" s="2">
        <v>234</v>
      </c>
      <c r="L65" s="2">
        <v>185</v>
      </c>
      <c r="M65" s="2">
        <v>1018</v>
      </c>
      <c r="N65" s="2">
        <v>402</v>
      </c>
      <c r="O65" s="2">
        <v>133</v>
      </c>
      <c r="P65" s="2">
        <v>761</v>
      </c>
      <c r="Q65" s="2">
        <v>40</v>
      </c>
      <c r="R65" s="2">
        <v>72</v>
      </c>
      <c r="S65" s="2">
        <v>18</v>
      </c>
      <c r="T65" s="2">
        <v>48</v>
      </c>
      <c r="U65" s="2">
        <v>491</v>
      </c>
      <c r="V65" s="2">
        <v>1615</v>
      </c>
      <c r="W65" s="2">
        <v>465</v>
      </c>
      <c r="X65" s="2">
        <v>831</v>
      </c>
      <c r="Y65" s="2">
        <v>941</v>
      </c>
      <c r="Z65" s="2">
        <v>1861</v>
      </c>
      <c r="AA65" s="2">
        <v>1005</v>
      </c>
      <c r="AB65" s="2">
        <v>555</v>
      </c>
      <c r="AC65" s="2">
        <v>1214</v>
      </c>
      <c r="AD65" s="2">
        <v>220</v>
      </c>
    </row>
    <row r="66" spans="1:30" ht="15" customHeight="1" x14ac:dyDescent="0.25">
      <c r="A66" s="3" t="s">
        <v>36</v>
      </c>
      <c r="B66" s="4">
        <v>0.13034664095838899</v>
      </c>
      <c r="C66" s="6">
        <v>0.194204991523269</v>
      </c>
      <c r="D66" s="5">
        <v>6.4724419627703089E-2</v>
      </c>
      <c r="E66" s="5">
        <v>9.0750149817156206E-2</v>
      </c>
      <c r="F66" s="4">
        <v>0.154716173545453</v>
      </c>
      <c r="G66" s="4">
        <v>0.138143896256336</v>
      </c>
      <c r="H66" s="4">
        <v>0.13426886016773701</v>
      </c>
      <c r="I66" s="6">
        <v>0.27027023100324399</v>
      </c>
      <c r="J66" s="6">
        <v>0.32638666526529497</v>
      </c>
      <c r="K66" s="6">
        <v>0.204051604996346</v>
      </c>
      <c r="L66" s="6">
        <v>0.26803765182855599</v>
      </c>
      <c r="M66" s="5">
        <v>2.6434642928346901E-2</v>
      </c>
      <c r="N66" s="5">
        <v>1.08832415958659E-2</v>
      </c>
      <c r="O66" s="5">
        <v>2.7183908328784197E-2</v>
      </c>
      <c r="P66" s="6">
        <v>0.20717262075933898</v>
      </c>
      <c r="Q66" s="6">
        <v>0.36038729965239297</v>
      </c>
      <c r="R66" s="4">
        <v>0.104104398891202</v>
      </c>
      <c r="S66" s="4">
        <v>0.17308254282465199</v>
      </c>
      <c r="T66" s="4">
        <v>1.3615402414527999E-2</v>
      </c>
      <c r="U66" s="5">
        <v>2.87831497860618E-2</v>
      </c>
      <c r="V66" s="6">
        <v>0.23876473139860299</v>
      </c>
      <c r="W66" s="6">
        <v>0.29182517143315401</v>
      </c>
      <c r="X66" s="4">
        <v>0.11843435455731001</v>
      </c>
      <c r="Y66" s="6">
        <v>0.26493025319666302</v>
      </c>
      <c r="Z66" s="5">
        <v>4.3203339489263699E-2</v>
      </c>
      <c r="AA66" s="5">
        <v>1.08010060432482E-2</v>
      </c>
      <c r="AB66" s="5">
        <v>3.17578827031193E-2</v>
      </c>
      <c r="AC66" s="6">
        <v>0.20070181083535002</v>
      </c>
      <c r="AD66" s="6">
        <v>0.20360187166757998</v>
      </c>
    </row>
    <row r="67" spans="1:30" ht="15" customHeight="1" x14ac:dyDescent="0.25">
      <c r="A67" s="3" t="s">
        <v>37</v>
      </c>
      <c r="B67" s="4">
        <v>0.721593240690104</v>
      </c>
      <c r="C67" s="5">
        <v>0.67404791659090901</v>
      </c>
      <c r="D67" s="6">
        <v>0.770451843420631</v>
      </c>
      <c r="E67" s="6">
        <v>0.80786273423307609</v>
      </c>
      <c r="F67" s="5">
        <v>0.67335407370921307</v>
      </c>
      <c r="G67" s="5">
        <v>0.70169838972960408</v>
      </c>
      <c r="H67" s="4">
        <v>0.73640213937033805</v>
      </c>
      <c r="I67" s="5">
        <v>0.51996428556230101</v>
      </c>
      <c r="J67" s="5">
        <v>0.49013865341872298</v>
      </c>
      <c r="K67" s="5">
        <v>0.59678601786972596</v>
      </c>
      <c r="L67" s="5">
        <v>0.50050281001308394</v>
      </c>
      <c r="M67" s="6">
        <v>0.90815619688670102</v>
      </c>
      <c r="N67" s="6">
        <v>0.96540550492852406</v>
      </c>
      <c r="O67" s="6">
        <v>0.87849664870475397</v>
      </c>
      <c r="P67" s="5">
        <v>0.64730715806371097</v>
      </c>
      <c r="Q67" s="5">
        <v>0.39763726666406901</v>
      </c>
      <c r="R67" s="4">
        <v>0.70424991577050089</v>
      </c>
      <c r="S67" s="4">
        <v>0.69220224121434593</v>
      </c>
      <c r="T67" s="4">
        <v>0.7442236909312</v>
      </c>
      <c r="U67" s="4">
        <v>0.70450051481240095</v>
      </c>
      <c r="V67" s="5">
        <v>0.53908471111378398</v>
      </c>
      <c r="W67" s="5">
        <v>0.53448479960684803</v>
      </c>
      <c r="X67" s="4">
        <v>0.71484115817149796</v>
      </c>
      <c r="Y67" s="5">
        <v>0.53892170729549105</v>
      </c>
      <c r="Z67" s="6">
        <v>0.85617506788408704</v>
      </c>
      <c r="AA67" s="6">
        <v>0.94533989453202494</v>
      </c>
      <c r="AB67" s="6">
        <v>0.89268544068387701</v>
      </c>
      <c r="AC67" s="5">
        <v>0.63582278163144601</v>
      </c>
      <c r="AD67" s="4">
        <v>0.64816410215032905</v>
      </c>
    </row>
    <row r="68" spans="1:30" ht="15" customHeight="1" x14ac:dyDescent="0.25">
      <c r="A68" s="3" t="s">
        <v>24</v>
      </c>
      <c r="B68" s="4">
        <v>0.14806011835151001</v>
      </c>
      <c r="C68" s="5">
        <v>0.13174709188581901</v>
      </c>
      <c r="D68" s="6">
        <v>0.16482373695166699</v>
      </c>
      <c r="E68" s="5">
        <v>0.101387115949769</v>
      </c>
      <c r="F68" s="4">
        <v>0.17192975274533498</v>
      </c>
      <c r="G68" s="4">
        <v>0.16015771401405801</v>
      </c>
      <c r="H68" s="4">
        <v>0.129329000461926</v>
      </c>
      <c r="I68" s="6">
        <v>0.209765483434455</v>
      </c>
      <c r="J68" s="4">
        <v>0.18347468131598199</v>
      </c>
      <c r="K68" s="4">
        <v>0.19916237713392801</v>
      </c>
      <c r="L68" s="6">
        <v>0.23145953815835998</v>
      </c>
      <c r="M68" s="5">
        <v>6.54091601849527E-2</v>
      </c>
      <c r="N68" s="5">
        <v>2.3711253475610299E-2</v>
      </c>
      <c r="O68" s="4">
        <v>9.4319442966462705E-2</v>
      </c>
      <c r="P68" s="4">
        <v>0.14552022117695201</v>
      </c>
      <c r="Q68" s="4">
        <v>0.24197543368353699</v>
      </c>
      <c r="R68" s="4">
        <v>0.19164568533829701</v>
      </c>
      <c r="S68" s="4">
        <v>0.134715215961002</v>
      </c>
      <c r="T68" s="4">
        <v>0.24216090665427198</v>
      </c>
      <c r="U68" s="6">
        <v>0.266716335401537</v>
      </c>
      <c r="V68" s="6">
        <v>0.22215055748761198</v>
      </c>
      <c r="W68" s="4">
        <v>0.17369002895999799</v>
      </c>
      <c r="X68" s="4">
        <v>0.16672448727119299</v>
      </c>
      <c r="Y68" s="6">
        <v>0.19614803950784601</v>
      </c>
      <c r="Z68" s="5">
        <v>0.10062159262664901</v>
      </c>
      <c r="AA68" s="5">
        <v>4.3859099424727301E-2</v>
      </c>
      <c r="AB68" s="5">
        <v>7.5556676613004303E-2</v>
      </c>
      <c r="AC68" s="4">
        <v>0.163475407533203</v>
      </c>
      <c r="AD68" s="4">
        <v>0.14823402618209</v>
      </c>
    </row>
    <row r="71" spans="1:30" ht="15" customHeight="1" x14ac:dyDescent="0.25">
      <c r="A71" s="37" t="s">
        <v>69</v>
      </c>
      <c r="B71" s="37"/>
      <c r="C71" s="37"/>
      <c r="D71" s="37"/>
      <c r="E71" s="37"/>
      <c r="F71" s="37"/>
      <c r="G71" s="37"/>
      <c r="H71" s="37"/>
      <c r="I71" s="37"/>
      <c r="J71" s="37"/>
      <c r="K71" s="37"/>
      <c r="L71" s="37"/>
      <c r="M71" s="37"/>
      <c r="N71" s="37"/>
      <c r="O71" s="37"/>
      <c r="P71" s="37"/>
      <c r="Q71" s="37"/>
      <c r="R71" s="37"/>
      <c r="S71" s="37"/>
      <c r="T71" s="37"/>
      <c r="U71" s="37"/>
      <c r="V71" s="15"/>
      <c r="W71" s="15"/>
      <c r="X71" s="15"/>
      <c r="Y71" s="15"/>
      <c r="Z71" s="15"/>
      <c r="AA71" s="15"/>
      <c r="AB71" s="15"/>
      <c r="AC71" s="15"/>
      <c r="AD71" s="15"/>
    </row>
    <row r="72" spans="1:30" ht="15" customHeight="1" x14ac:dyDescent="0.25">
      <c r="A72" s="42" t="s">
        <v>1</v>
      </c>
      <c r="B72" s="14"/>
      <c r="C72" s="43" t="s">
        <v>2</v>
      </c>
      <c r="D72" s="43"/>
      <c r="E72" s="43" t="s">
        <v>3</v>
      </c>
      <c r="F72" s="43"/>
      <c r="G72" s="43"/>
      <c r="H72" s="43"/>
      <c r="I72" s="43" t="s">
        <v>0</v>
      </c>
      <c r="J72" s="43"/>
      <c r="K72" s="43"/>
      <c r="L72" s="43"/>
      <c r="M72" s="43"/>
      <c r="N72" s="43"/>
      <c r="O72" s="43"/>
      <c r="P72" s="43"/>
      <c r="Q72" s="43"/>
      <c r="R72" s="43"/>
      <c r="S72" s="43"/>
      <c r="T72" s="43"/>
      <c r="U72" s="43"/>
      <c r="V72" s="14" t="s">
        <v>4</v>
      </c>
      <c r="W72" s="14"/>
      <c r="X72" s="14"/>
      <c r="Y72" s="14"/>
      <c r="Z72" s="14"/>
      <c r="AA72" s="14"/>
      <c r="AB72" s="14"/>
      <c r="AC72" s="14"/>
      <c r="AD72" s="14"/>
    </row>
    <row r="73" spans="1:30" ht="15" customHeight="1" x14ac:dyDescent="0.25">
      <c r="A73" s="42"/>
      <c r="B73" s="14" t="s">
        <v>5</v>
      </c>
      <c r="C73" s="14" t="s">
        <v>6</v>
      </c>
      <c r="D73" s="14" t="s">
        <v>7</v>
      </c>
      <c r="E73" s="14" t="s">
        <v>8</v>
      </c>
      <c r="F73" s="14" t="s">
        <v>9</v>
      </c>
      <c r="G73" s="14" t="s">
        <v>10</v>
      </c>
      <c r="H73" s="14" t="s">
        <v>11</v>
      </c>
      <c r="I73" s="14" t="s">
        <v>12</v>
      </c>
      <c r="J73" s="14" t="s">
        <v>13</v>
      </c>
      <c r="K73" s="14" t="s">
        <v>14</v>
      </c>
      <c r="L73" s="14" t="s">
        <v>15</v>
      </c>
      <c r="M73" s="14" t="s">
        <v>16</v>
      </c>
      <c r="N73" s="14" t="s">
        <v>17</v>
      </c>
      <c r="O73" s="14" t="s">
        <v>18</v>
      </c>
      <c r="P73" s="14" t="s">
        <v>19</v>
      </c>
      <c r="Q73" s="14" t="s">
        <v>20</v>
      </c>
      <c r="R73" s="14" t="s">
        <v>21</v>
      </c>
      <c r="S73" s="14" t="s">
        <v>22</v>
      </c>
      <c r="T73" s="14" t="s">
        <v>23</v>
      </c>
      <c r="U73" s="14" t="s">
        <v>24</v>
      </c>
      <c r="V73" s="14" t="s">
        <v>25</v>
      </c>
      <c r="W73" s="14" t="s">
        <v>26</v>
      </c>
      <c r="X73" s="14" t="s">
        <v>27</v>
      </c>
      <c r="Y73" s="14" t="s">
        <v>28</v>
      </c>
      <c r="Z73" s="14" t="s">
        <v>29</v>
      </c>
      <c r="AA73" s="14" t="s">
        <v>30</v>
      </c>
      <c r="AB73" s="14" t="s">
        <v>31</v>
      </c>
      <c r="AC73" s="14" t="s">
        <v>32</v>
      </c>
      <c r="AD73" s="14" t="s">
        <v>33</v>
      </c>
    </row>
    <row r="74" spans="1:30" ht="15" customHeight="1" x14ac:dyDescent="0.25">
      <c r="A74" s="1" t="s">
        <v>34</v>
      </c>
      <c r="B74" s="2">
        <v>4184</v>
      </c>
      <c r="C74" s="2">
        <v>2120</v>
      </c>
      <c r="D74" s="2">
        <v>2064</v>
      </c>
      <c r="E74" s="2">
        <v>991</v>
      </c>
      <c r="F74" s="2">
        <v>886</v>
      </c>
      <c r="G74" s="2">
        <v>2216</v>
      </c>
      <c r="H74" s="2">
        <v>92</v>
      </c>
      <c r="I74" s="2">
        <v>710</v>
      </c>
      <c r="J74" s="2">
        <v>73</v>
      </c>
      <c r="K74" s="2">
        <v>234</v>
      </c>
      <c r="L74" s="2">
        <v>185</v>
      </c>
      <c r="M74" s="2">
        <v>1018</v>
      </c>
      <c r="N74" s="2">
        <v>402</v>
      </c>
      <c r="O74" s="2">
        <v>133</v>
      </c>
      <c r="P74" s="2">
        <v>761</v>
      </c>
      <c r="Q74" s="2">
        <v>40</v>
      </c>
      <c r="R74" s="2">
        <v>72</v>
      </c>
      <c r="S74" s="2">
        <v>18</v>
      </c>
      <c r="T74" s="2">
        <v>48</v>
      </c>
      <c r="U74" s="2">
        <v>491</v>
      </c>
      <c r="V74" s="2">
        <v>1615</v>
      </c>
      <c r="W74" s="2">
        <v>465</v>
      </c>
      <c r="X74" s="2">
        <v>831</v>
      </c>
      <c r="Y74" s="2">
        <v>941</v>
      </c>
      <c r="Z74" s="2">
        <v>1861</v>
      </c>
      <c r="AA74" s="2">
        <v>1005</v>
      </c>
      <c r="AB74" s="2">
        <v>555</v>
      </c>
      <c r="AC74" s="2">
        <v>1214</v>
      </c>
      <c r="AD74" s="2">
        <v>220</v>
      </c>
    </row>
    <row r="75" spans="1:30" ht="15" customHeight="1" x14ac:dyDescent="0.25">
      <c r="A75" s="44" t="s">
        <v>70</v>
      </c>
      <c r="B75" s="44"/>
      <c r="C75" s="44"/>
      <c r="D75" s="44"/>
      <c r="E75" s="44"/>
      <c r="F75" s="44"/>
      <c r="G75" s="44"/>
      <c r="H75" s="44"/>
      <c r="I75" s="44"/>
      <c r="J75" s="44"/>
      <c r="K75" s="44"/>
      <c r="L75" s="44"/>
      <c r="M75" s="44"/>
      <c r="N75" s="44"/>
      <c r="O75" s="44"/>
      <c r="P75" s="44"/>
      <c r="Q75" s="44"/>
      <c r="R75" s="44"/>
      <c r="S75" s="44"/>
      <c r="T75" s="44"/>
      <c r="U75" s="44"/>
      <c r="V75" s="16"/>
      <c r="W75" s="16"/>
      <c r="X75" s="16"/>
      <c r="Y75" s="16"/>
      <c r="Z75" s="16"/>
      <c r="AA75" s="16"/>
      <c r="AB75" s="16"/>
      <c r="AC75" s="16"/>
      <c r="AD75" s="16"/>
    </row>
    <row r="76" spans="1:30" ht="15" customHeight="1" x14ac:dyDescent="0.25">
      <c r="A76" s="3" t="s">
        <v>71</v>
      </c>
      <c r="B76" s="4">
        <v>0.21631698367762697</v>
      </c>
      <c r="C76" s="4">
        <v>0.20957355444860798</v>
      </c>
      <c r="D76" s="4">
        <v>0.223246677311741</v>
      </c>
      <c r="E76" s="6">
        <v>0.306863252069494</v>
      </c>
      <c r="F76" s="4">
        <v>0.20081288196652403</v>
      </c>
      <c r="G76" s="5">
        <v>0.18230174316923101</v>
      </c>
      <c r="H76" s="4">
        <v>0.210063931867043</v>
      </c>
      <c r="I76" s="5">
        <v>0.13993880188815999</v>
      </c>
      <c r="J76" s="4">
        <v>0.11105768730758299</v>
      </c>
      <c r="K76" s="5">
        <v>0.13644584816761399</v>
      </c>
      <c r="L76" s="5">
        <v>0.12257340692202501</v>
      </c>
      <c r="M76" s="6">
        <v>0.24815579991096498</v>
      </c>
      <c r="N76" s="6">
        <v>0.46289790712388096</v>
      </c>
      <c r="O76" s="4">
        <v>0.28862173591502299</v>
      </c>
      <c r="P76" s="4">
        <v>0.180156780801803</v>
      </c>
      <c r="Q76" s="4">
        <v>0.26621789694321402</v>
      </c>
      <c r="R76" s="4">
        <v>0.20436779310351799</v>
      </c>
      <c r="S76" s="4">
        <v>0.11848016213592601</v>
      </c>
      <c r="T76" s="4">
        <v>0.17824830647304002</v>
      </c>
      <c r="U76" s="4">
        <v>0.18919515789766098</v>
      </c>
      <c r="V76" s="5">
        <v>0.162211809480928</v>
      </c>
      <c r="W76" s="4">
        <v>0.16987302668829099</v>
      </c>
      <c r="X76" s="5">
        <v>0.14591328564247699</v>
      </c>
      <c r="Y76" s="5">
        <v>0.163783258375886</v>
      </c>
      <c r="Z76" s="6">
        <v>0.25324288139561402</v>
      </c>
      <c r="AA76" s="6">
        <v>0.34666744402329797</v>
      </c>
      <c r="AB76" s="6">
        <v>0.27937764536404702</v>
      </c>
      <c r="AC76" s="5">
        <v>0.17684221920054199</v>
      </c>
      <c r="AD76" s="4">
        <v>0.26755361885529599</v>
      </c>
    </row>
    <row r="77" spans="1:30" ht="15" customHeight="1" x14ac:dyDescent="0.25">
      <c r="A77" s="3" t="s">
        <v>72</v>
      </c>
      <c r="B77" s="4">
        <v>0.21815069125716799</v>
      </c>
      <c r="C77" s="4">
        <v>0.220686905403014</v>
      </c>
      <c r="D77" s="4">
        <v>0.21554442278094499</v>
      </c>
      <c r="E77" s="4">
        <v>0.242201932695051</v>
      </c>
      <c r="F77" s="4">
        <v>0.248659831254325</v>
      </c>
      <c r="G77" s="5">
        <v>0.19106187722502402</v>
      </c>
      <c r="H77" s="4">
        <v>0.31835084464024099</v>
      </c>
      <c r="I77" s="5">
        <v>0.14992025902665002</v>
      </c>
      <c r="J77" s="4">
        <v>0.21050244661963499</v>
      </c>
      <c r="K77" s="4">
        <v>0.23973910088508302</v>
      </c>
      <c r="L77" s="4">
        <v>0.19336476493735</v>
      </c>
      <c r="M77" s="6">
        <v>0.27326627665410103</v>
      </c>
      <c r="N77" s="6">
        <v>0.285864811480043</v>
      </c>
      <c r="O77" s="4">
        <v>0.301280026384663</v>
      </c>
      <c r="P77" s="5">
        <v>0.173401609857363</v>
      </c>
      <c r="Q77" s="4">
        <v>0.16506190540042598</v>
      </c>
      <c r="R77" s="4">
        <v>0.16766025927123301</v>
      </c>
      <c r="S77" s="4">
        <v>0.209270556774521</v>
      </c>
      <c r="T77" s="4">
        <v>9.3135456848794804E-2</v>
      </c>
      <c r="U77" s="4">
        <v>0.21840274479765998</v>
      </c>
      <c r="V77" s="5">
        <v>0.18321465598619699</v>
      </c>
      <c r="W77" s="4">
        <v>0.210981957997117</v>
      </c>
      <c r="X77" s="6">
        <v>0.27397441107905901</v>
      </c>
      <c r="Y77" s="5">
        <v>0.143159776936089</v>
      </c>
      <c r="Z77" s="6">
        <v>0.27718679189384798</v>
      </c>
      <c r="AA77" s="6">
        <v>0.29861303732127498</v>
      </c>
      <c r="AB77" s="6">
        <v>0.31981891681225799</v>
      </c>
      <c r="AC77" s="5">
        <v>0.17773792382570602</v>
      </c>
      <c r="AD77" s="4">
        <v>0.14647413196850098</v>
      </c>
    </row>
    <row r="78" spans="1:30" ht="15" customHeight="1" x14ac:dyDescent="0.25">
      <c r="A78" s="3" t="s">
        <v>73</v>
      </c>
      <c r="B78" s="4">
        <v>0.24767926120818401</v>
      </c>
      <c r="C78" s="4">
        <v>0.25700410977973404</v>
      </c>
      <c r="D78" s="4">
        <v>0.23809684526062799</v>
      </c>
      <c r="E78" s="5">
        <v>0.209244794723211</v>
      </c>
      <c r="F78" s="4">
        <v>0.232378072056319</v>
      </c>
      <c r="G78" s="6">
        <v>0.27207517105538498</v>
      </c>
      <c r="H78" s="4">
        <v>0.22102362077200399</v>
      </c>
      <c r="I78" s="4">
        <v>0.27490640713674602</v>
      </c>
      <c r="J78" s="4">
        <v>0.289307833682515</v>
      </c>
      <c r="K78" s="6">
        <v>0.34815708543901402</v>
      </c>
      <c r="L78" s="4">
        <v>0.208146825388031</v>
      </c>
      <c r="M78" s="6">
        <v>0.29050872341589201</v>
      </c>
      <c r="N78" s="5">
        <v>0.109357476362094</v>
      </c>
      <c r="O78" s="4">
        <v>0.23197117434166001</v>
      </c>
      <c r="P78" s="4">
        <v>0.242836542710097</v>
      </c>
      <c r="Q78" s="4">
        <v>0.215272858344976</v>
      </c>
      <c r="R78" s="4">
        <v>0.36519920330021599</v>
      </c>
      <c r="S78" s="4">
        <v>0.26869722483289904</v>
      </c>
      <c r="T78" s="4">
        <v>0.26236270345861501</v>
      </c>
      <c r="U78" s="5">
        <v>0.18864857231837601</v>
      </c>
      <c r="V78" s="4">
        <v>0.24804133915483198</v>
      </c>
      <c r="W78" s="4">
        <v>0.27072209042268303</v>
      </c>
      <c r="X78" s="6">
        <v>0.30926187788424803</v>
      </c>
      <c r="Y78" s="4">
        <v>0.24898578452397999</v>
      </c>
      <c r="Z78" s="4">
        <v>0.25406529041444498</v>
      </c>
      <c r="AA78" s="5">
        <v>0.20462908064085097</v>
      </c>
      <c r="AB78" s="4">
        <v>0.22703003691147403</v>
      </c>
      <c r="AC78" s="4">
        <v>0.23907281223520901</v>
      </c>
      <c r="AD78" s="4">
        <v>0.239152102228569</v>
      </c>
    </row>
    <row r="79" spans="1:30" ht="15" customHeight="1" x14ac:dyDescent="0.25">
      <c r="A79" s="3" t="s">
        <v>74</v>
      </c>
      <c r="B79" s="4">
        <v>8.19768520356631E-2</v>
      </c>
      <c r="C79" s="6">
        <v>9.7796967814654606E-2</v>
      </c>
      <c r="D79" s="5">
        <v>6.5719759111358203E-2</v>
      </c>
      <c r="E79" s="5">
        <v>5.5574405394377295E-2</v>
      </c>
      <c r="F79" s="4">
        <v>9.0817664933558501E-2</v>
      </c>
      <c r="G79" s="4">
        <v>9.1812149007896499E-2</v>
      </c>
      <c r="H79" s="4">
        <v>4.41100110520296E-2</v>
      </c>
      <c r="I79" s="6">
        <v>0.120366225351334</v>
      </c>
      <c r="J79" s="6">
        <v>0.207351092608349</v>
      </c>
      <c r="K79" s="4">
        <v>9.3058260452654196E-2</v>
      </c>
      <c r="L79" s="6">
        <v>0.15744199476005702</v>
      </c>
      <c r="M79" s="5">
        <v>4.88938209838988E-2</v>
      </c>
      <c r="N79" s="5">
        <v>3.0809761196549598E-2</v>
      </c>
      <c r="O79" s="4">
        <v>6.8344681483869907E-2</v>
      </c>
      <c r="P79" s="4">
        <v>8.5457160159904594E-2</v>
      </c>
      <c r="Q79" s="4">
        <v>0.13879963175040499</v>
      </c>
      <c r="R79" s="4">
        <v>9.9000487769342702E-3</v>
      </c>
      <c r="S79" s="4">
        <v>0.17437520547739499</v>
      </c>
      <c r="T79" s="4">
        <v>6.5372589627064992E-2</v>
      </c>
      <c r="U79" s="4">
        <v>8.7061811805150102E-2</v>
      </c>
      <c r="V79" s="6">
        <v>0.12254242732109701</v>
      </c>
      <c r="W79" s="6">
        <v>0.121184389680822</v>
      </c>
      <c r="X79" s="4">
        <v>8.9912115809721097E-2</v>
      </c>
      <c r="Y79" s="6">
        <v>0.127219744436636</v>
      </c>
      <c r="Z79" s="5">
        <v>5.8139038687989898E-2</v>
      </c>
      <c r="AA79" s="5">
        <v>4.4172501487329201E-2</v>
      </c>
      <c r="AB79" s="4">
        <v>5.3111375494755302E-2</v>
      </c>
      <c r="AC79" s="4">
        <v>9.4914721666666896E-2</v>
      </c>
      <c r="AD79" s="4">
        <v>0.116459527292298</v>
      </c>
    </row>
    <row r="80" spans="1:30" ht="15" customHeight="1" x14ac:dyDescent="0.25">
      <c r="A80" s="3" t="s">
        <v>75</v>
      </c>
      <c r="B80" s="4">
        <v>9.50677075643514E-2</v>
      </c>
      <c r="C80" s="6">
        <v>0.135658087816344</v>
      </c>
      <c r="D80" s="5">
        <v>5.3356155461439105E-2</v>
      </c>
      <c r="E80" s="5">
        <v>5.3228197639292499E-2</v>
      </c>
      <c r="F80" s="4">
        <v>7.7209108318502501E-2</v>
      </c>
      <c r="G80" s="6">
        <v>0.121399704684603</v>
      </c>
      <c r="H80" s="4">
        <v>8.3092736134900494E-2</v>
      </c>
      <c r="I80" s="6">
        <v>0.15431402745199099</v>
      </c>
      <c r="J80" s="4">
        <v>0.12574102634338299</v>
      </c>
      <c r="K80" s="4">
        <v>5.9274807222483294E-2</v>
      </c>
      <c r="L80" s="6">
        <v>0.17690279255146499</v>
      </c>
      <c r="M80" s="5">
        <v>2.8963123835563199E-2</v>
      </c>
      <c r="N80" s="5">
        <v>1.8922612374693299E-2</v>
      </c>
      <c r="O80" s="5">
        <v>7.8075789298431798E-3</v>
      </c>
      <c r="P80" s="6">
        <v>0.19466219626730399</v>
      </c>
      <c r="Q80" s="4">
        <v>0.14629171870584001</v>
      </c>
      <c r="R80" s="4">
        <v>6.4423802245681394E-2</v>
      </c>
      <c r="S80" s="4">
        <v>6.0170555846854795E-2</v>
      </c>
      <c r="T80" s="6">
        <v>0.276370679275875</v>
      </c>
      <c r="U80" s="5">
        <v>4.35000388886502E-2</v>
      </c>
      <c r="V80" s="6">
        <v>0.145301022319241</v>
      </c>
      <c r="W80" s="4">
        <v>0.12627291310244501</v>
      </c>
      <c r="X80" s="5">
        <v>4.5259364083315899E-2</v>
      </c>
      <c r="Y80" s="6">
        <v>0.17594923008985203</v>
      </c>
      <c r="Z80" s="5">
        <v>3.1854103246741899E-2</v>
      </c>
      <c r="AA80" s="5">
        <v>1.7822384552049698E-2</v>
      </c>
      <c r="AB80" s="5">
        <v>1.2653286517168101E-2</v>
      </c>
      <c r="AC80" s="6">
        <v>0.180332457014764</v>
      </c>
      <c r="AD80" s="4">
        <v>0.14318074411324999</v>
      </c>
    </row>
    <row r="81" spans="1:30" ht="15" customHeight="1" x14ac:dyDescent="0.25">
      <c r="A81" s="3" t="s">
        <v>76</v>
      </c>
      <c r="B81" s="4">
        <v>0.140808504257011</v>
      </c>
      <c r="C81" s="5">
        <v>7.9280374737642004E-2</v>
      </c>
      <c r="D81" s="6">
        <v>0.20403614007389401</v>
      </c>
      <c r="E81" s="4">
        <v>0.13288741747857499</v>
      </c>
      <c r="F81" s="4">
        <v>0.150122441470772</v>
      </c>
      <c r="G81" s="4">
        <v>0.14134935485786099</v>
      </c>
      <c r="H81" s="4">
        <v>0.12335885553378199</v>
      </c>
      <c r="I81" s="4">
        <v>0.160554279145117</v>
      </c>
      <c r="J81" s="4">
        <v>5.6039913438535399E-2</v>
      </c>
      <c r="K81" s="4">
        <v>0.12332489783315101</v>
      </c>
      <c r="L81" s="4">
        <v>0.14157021544107201</v>
      </c>
      <c r="M81" s="5">
        <v>0.110212255199582</v>
      </c>
      <c r="N81" s="5">
        <v>9.2147431462738807E-2</v>
      </c>
      <c r="O81" s="4">
        <v>0.101974802944941</v>
      </c>
      <c r="P81" s="4">
        <v>0.123485710203529</v>
      </c>
      <c r="Q81" s="4">
        <v>6.8355988855138203E-2</v>
      </c>
      <c r="R81" s="4">
        <v>0.18844889330241699</v>
      </c>
      <c r="S81" s="4">
        <v>0.16900629493240502</v>
      </c>
      <c r="T81" s="4">
        <v>0.12451026431661001</v>
      </c>
      <c r="U81" s="6">
        <v>0.27319167429250302</v>
      </c>
      <c r="V81" s="4">
        <v>0.13868874573770498</v>
      </c>
      <c r="W81" s="4">
        <v>0.100965622108643</v>
      </c>
      <c r="X81" s="4">
        <v>0.13567894550118001</v>
      </c>
      <c r="Y81" s="4">
        <v>0.14090220563755701</v>
      </c>
      <c r="Z81" s="4">
        <v>0.12551189436136301</v>
      </c>
      <c r="AA81" s="5">
        <v>8.8095551975201497E-2</v>
      </c>
      <c r="AB81" s="4">
        <v>0.108008738900298</v>
      </c>
      <c r="AC81" s="4">
        <v>0.13109986605711099</v>
      </c>
      <c r="AD81" s="4">
        <v>8.7179875542087101E-2</v>
      </c>
    </row>
    <row r="82" spans="1:30" ht="15" customHeight="1" x14ac:dyDescent="0.25">
      <c r="A82" s="3" t="s">
        <v>77</v>
      </c>
      <c r="B82" s="4">
        <v>0.43446767493479599</v>
      </c>
      <c r="C82" s="4">
        <v>0.43026045985161998</v>
      </c>
      <c r="D82" s="4">
        <v>0.43879110009268601</v>
      </c>
      <c r="E82" s="6">
        <v>0.54906518476454502</v>
      </c>
      <c r="F82" s="4">
        <v>0.44947271322084903</v>
      </c>
      <c r="G82" s="5">
        <v>0.37336362039425403</v>
      </c>
      <c r="H82" s="4">
        <v>0.52841477650728397</v>
      </c>
      <c r="I82" s="5">
        <v>0.28985906091481101</v>
      </c>
      <c r="J82" s="4">
        <v>0.32156013392721805</v>
      </c>
      <c r="K82" s="4">
        <v>0.376184949052697</v>
      </c>
      <c r="L82" s="5">
        <v>0.315938171859376</v>
      </c>
      <c r="M82" s="6">
        <v>0.52142207656506601</v>
      </c>
      <c r="N82" s="6">
        <v>0.74876271860392396</v>
      </c>
      <c r="O82" s="6">
        <v>0.58990176229968594</v>
      </c>
      <c r="P82" s="5">
        <v>0.353558390659166</v>
      </c>
      <c r="Q82" s="4">
        <v>0.43127980234364005</v>
      </c>
      <c r="R82" s="4">
        <v>0.37202805237475195</v>
      </c>
      <c r="S82" s="4">
        <v>0.32775071891044705</v>
      </c>
      <c r="T82" s="4">
        <v>0.271383763321835</v>
      </c>
      <c r="U82" s="4">
        <v>0.40759790269532098</v>
      </c>
      <c r="V82" s="5">
        <v>0.34542646546712497</v>
      </c>
      <c r="W82" s="4">
        <v>0.38085498468540796</v>
      </c>
      <c r="X82" s="4">
        <v>0.41988769672153603</v>
      </c>
      <c r="Y82" s="5">
        <v>0.30694303531197503</v>
      </c>
      <c r="Z82" s="6">
        <v>0.53042967328946</v>
      </c>
      <c r="AA82" s="6">
        <v>0.64528048134457194</v>
      </c>
      <c r="AB82" s="6">
        <v>0.59919656217630501</v>
      </c>
      <c r="AC82" s="5">
        <v>0.35458014302624902</v>
      </c>
      <c r="AD82" s="4">
        <v>0.414027750823797</v>
      </c>
    </row>
    <row r="83" spans="1:30" ht="15" customHeight="1" x14ac:dyDescent="0.25">
      <c r="A83" s="3" t="s">
        <v>78</v>
      </c>
      <c r="B83" s="4">
        <v>0.177044559600014</v>
      </c>
      <c r="C83" s="6">
        <v>0.233455055630999</v>
      </c>
      <c r="D83" s="5">
        <v>0.11907591457279701</v>
      </c>
      <c r="E83" s="5">
        <v>0.10880260303367001</v>
      </c>
      <c r="F83" s="4">
        <v>0.168026773252061</v>
      </c>
      <c r="G83" s="6">
        <v>0.21321185369249901</v>
      </c>
      <c r="H83" s="4">
        <v>0.12720274718693</v>
      </c>
      <c r="I83" s="6">
        <v>0.27468025280332503</v>
      </c>
      <c r="J83" s="6">
        <v>0.33309211895173196</v>
      </c>
      <c r="K83" s="4">
        <v>0.15233306767513699</v>
      </c>
      <c r="L83" s="6">
        <v>0.33434478731152195</v>
      </c>
      <c r="M83" s="5">
        <v>7.7856944819461996E-2</v>
      </c>
      <c r="N83" s="5">
        <v>4.9732373571242904E-2</v>
      </c>
      <c r="O83" s="5">
        <v>7.6152260413713091E-2</v>
      </c>
      <c r="P83" s="6">
        <v>0.28011935642720898</v>
      </c>
      <c r="Q83" s="4">
        <v>0.28509135045624601</v>
      </c>
      <c r="R83" s="4">
        <v>7.4323851022615697E-2</v>
      </c>
      <c r="S83" s="4">
        <v>0.23454576132424901</v>
      </c>
      <c r="T83" s="6">
        <v>0.34174326890293999</v>
      </c>
      <c r="U83" s="5">
        <v>0.1305618506938</v>
      </c>
      <c r="V83" s="6">
        <v>0.26784344964033702</v>
      </c>
      <c r="W83" s="6">
        <v>0.247457302783266</v>
      </c>
      <c r="X83" s="5">
        <v>0.13517147989303699</v>
      </c>
      <c r="Y83" s="6">
        <v>0.303168974526488</v>
      </c>
      <c r="Z83" s="5">
        <v>8.9993141934731694E-2</v>
      </c>
      <c r="AA83" s="5">
        <v>6.1994886039378999E-2</v>
      </c>
      <c r="AB83" s="5">
        <v>6.5764662011923394E-2</v>
      </c>
      <c r="AC83" s="6">
        <v>0.275247178681432</v>
      </c>
      <c r="AD83" s="6">
        <v>0.25964027140554696</v>
      </c>
    </row>
    <row r="84" spans="1:30" ht="15" customHeight="1" x14ac:dyDescent="0.25">
      <c r="A84" s="44" t="s">
        <v>79</v>
      </c>
      <c r="B84" s="44"/>
      <c r="C84" s="44"/>
      <c r="D84" s="44"/>
      <c r="E84" s="44"/>
      <c r="F84" s="44"/>
      <c r="G84" s="44"/>
      <c r="H84" s="44"/>
      <c r="I84" s="44"/>
      <c r="J84" s="44"/>
      <c r="K84" s="44"/>
      <c r="L84" s="44"/>
      <c r="M84" s="44"/>
      <c r="N84" s="44"/>
      <c r="O84" s="44"/>
      <c r="P84" s="44"/>
      <c r="Q84" s="44"/>
      <c r="R84" s="44"/>
      <c r="S84" s="44"/>
      <c r="T84" s="44"/>
      <c r="U84" s="44"/>
      <c r="V84" s="16"/>
      <c r="W84" s="16"/>
      <c r="X84" s="16"/>
      <c r="Y84" s="16"/>
      <c r="Z84" s="16"/>
      <c r="AA84" s="16"/>
      <c r="AB84" s="16"/>
      <c r="AC84" s="16"/>
      <c r="AD84" s="16"/>
    </row>
    <row r="85" spans="1:30" ht="15" customHeight="1" x14ac:dyDescent="0.25">
      <c r="A85" s="3" t="s">
        <v>71</v>
      </c>
      <c r="B85" s="4">
        <v>0.21691596305362801</v>
      </c>
      <c r="C85" s="6">
        <v>0.24321928777923599</v>
      </c>
      <c r="D85" s="5">
        <v>0.18988609802253598</v>
      </c>
      <c r="E85" s="6">
        <v>0.28570012377916898</v>
      </c>
      <c r="F85" s="4">
        <v>0.219326803900321</v>
      </c>
      <c r="G85" s="5">
        <v>0.186324071698036</v>
      </c>
      <c r="H85" s="4">
        <v>0.18999543787738399</v>
      </c>
      <c r="I85" s="4">
        <v>0.201193960818387</v>
      </c>
      <c r="J85" s="4">
        <v>0.28752754198491604</v>
      </c>
      <c r="K85" s="4">
        <v>0.15945677659615501</v>
      </c>
      <c r="L85" s="4">
        <v>0.197106763387177</v>
      </c>
      <c r="M85" s="4">
        <v>0.23556426291787103</v>
      </c>
      <c r="N85" s="6">
        <v>0.36996472386862</v>
      </c>
      <c r="O85" s="4">
        <v>0.20296457682500202</v>
      </c>
      <c r="P85" s="4">
        <v>0.205227820491971</v>
      </c>
      <c r="Q85" s="4">
        <v>0.30067350375019403</v>
      </c>
      <c r="R85" s="4">
        <v>0.208550002703521</v>
      </c>
      <c r="S85" s="4">
        <v>2.9026882577530101E-2</v>
      </c>
      <c r="T85" s="4">
        <v>0.160269964923692</v>
      </c>
      <c r="U85" s="5">
        <v>0.128628120337102</v>
      </c>
      <c r="V85" s="5">
        <v>0.180342088762075</v>
      </c>
      <c r="W85" s="4">
        <v>0.21508963820083402</v>
      </c>
      <c r="X85" s="5">
        <v>0.16954058838421301</v>
      </c>
      <c r="Y85" s="4">
        <v>0.189896729768609</v>
      </c>
      <c r="Z85" s="4">
        <v>0.23197305873389598</v>
      </c>
      <c r="AA85" s="6">
        <v>0.30009308678255897</v>
      </c>
      <c r="AB85" s="4">
        <v>0.21211459210859299</v>
      </c>
      <c r="AC85" s="4">
        <v>0.19485008280454502</v>
      </c>
      <c r="AD85" s="4">
        <v>0.268118663067759</v>
      </c>
    </row>
    <row r="86" spans="1:30" ht="15" customHeight="1" x14ac:dyDescent="0.25">
      <c r="A86" s="3" t="s">
        <v>72</v>
      </c>
      <c r="B86" s="4">
        <v>0.25955013137232602</v>
      </c>
      <c r="C86" s="4">
        <v>0.26273536371227502</v>
      </c>
      <c r="D86" s="4">
        <v>0.256276917771396</v>
      </c>
      <c r="E86" s="4">
        <v>0.24475455475291302</v>
      </c>
      <c r="F86" s="4">
        <v>0.28072377015794703</v>
      </c>
      <c r="G86" s="4">
        <v>0.252565891331749</v>
      </c>
      <c r="H86" s="4">
        <v>0.38362578547585302</v>
      </c>
      <c r="I86" s="4">
        <v>0.248828334969317</v>
      </c>
      <c r="J86" s="4">
        <v>0.133214095182245</v>
      </c>
      <c r="K86" s="4">
        <v>0.24430309810852399</v>
      </c>
      <c r="L86" s="4">
        <v>0.28616293657797998</v>
      </c>
      <c r="M86" s="6">
        <v>0.30385850629435801</v>
      </c>
      <c r="N86" s="4">
        <v>0.26853786379377803</v>
      </c>
      <c r="O86" s="4">
        <v>0.28455190909755501</v>
      </c>
      <c r="P86" s="5">
        <v>0.19524819108285002</v>
      </c>
      <c r="Q86" s="4">
        <v>0.173982535363571</v>
      </c>
      <c r="R86" s="4">
        <v>0.17741461650747301</v>
      </c>
      <c r="S86" s="4">
        <v>0.40281820395739598</v>
      </c>
      <c r="T86" s="4">
        <v>0.38316873073735996</v>
      </c>
      <c r="U86" s="4">
        <v>0.28640805832132199</v>
      </c>
      <c r="V86" s="4">
        <v>0.27171477124840498</v>
      </c>
      <c r="W86" s="4">
        <v>0.29207516858443899</v>
      </c>
      <c r="X86" s="6">
        <v>0.30598757134103199</v>
      </c>
      <c r="Y86" s="4">
        <v>0.228693635800928</v>
      </c>
      <c r="Z86" s="6">
        <v>0.29351868527507302</v>
      </c>
      <c r="AA86" s="4">
        <v>0.27789997334209099</v>
      </c>
      <c r="AB86" s="6">
        <v>0.32281467117525098</v>
      </c>
      <c r="AC86" s="5">
        <v>0.223770339168988</v>
      </c>
      <c r="AD86" s="4">
        <v>0.20027836539337499</v>
      </c>
    </row>
    <row r="87" spans="1:30" ht="15" customHeight="1" x14ac:dyDescent="0.25">
      <c r="A87" s="3" t="s">
        <v>73</v>
      </c>
      <c r="B87" s="4">
        <v>0.23934931079770599</v>
      </c>
      <c r="C87" s="4">
        <v>0.24069773486658699</v>
      </c>
      <c r="D87" s="4">
        <v>0.23796364107850401</v>
      </c>
      <c r="E87" s="4">
        <v>0.22591882858864998</v>
      </c>
      <c r="F87" s="4">
        <v>0.211408689242923</v>
      </c>
      <c r="G87" s="6">
        <v>0.262854906076054</v>
      </c>
      <c r="H87" s="5">
        <v>8.6243446205283E-2</v>
      </c>
      <c r="I87" s="4">
        <v>0.236410660445664</v>
      </c>
      <c r="J87" s="4">
        <v>0.30725851378618096</v>
      </c>
      <c r="K87" s="4">
        <v>0.27128552278811197</v>
      </c>
      <c r="L87" s="4">
        <v>0.21894308473114202</v>
      </c>
      <c r="M87" s="4">
        <v>0.26255431687013497</v>
      </c>
      <c r="N87" s="5">
        <v>0.15708200573873601</v>
      </c>
      <c r="O87" s="4">
        <v>0.27005196715285501</v>
      </c>
      <c r="P87" s="4">
        <v>0.26050750294849701</v>
      </c>
      <c r="Q87" s="4">
        <v>0.15586407073266101</v>
      </c>
      <c r="R87" s="4">
        <v>0.36807823648134202</v>
      </c>
      <c r="S87" s="4">
        <v>7.3479986213025497E-2</v>
      </c>
      <c r="T87" s="4">
        <v>0.18180511170833602</v>
      </c>
      <c r="U87" s="4">
        <v>0.203918331394917</v>
      </c>
      <c r="V87" s="4">
        <v>0.24795712401030201</v>
      </c>
      <c r="W87" s="4">
        <v>0.223391959733414</v>
      </c>
      <c r="X87" s="4">
        <v>0.27108358615468697</v>
      </c>
      <c r="Y87" s="4">
        <v>0.24074015205093702</v>
      </c>
      <c r="Z87" s="4">
        <v>0.25006626076254401</v>
      </c>
      <c r="AA87" s="4">
        <v>0.22968160852132299</v>
      </c>
      <c r="AB87" s="4">
        <v>0.23178394279400599</v>
      </c>
      <c r="AC87" s="4">
        <v>0.23705314982339398</v>
      </c>
      <c r="AD87" s="4">
        <v>0.23257481432201701</v>
      </c>
    </row>
    <row r="88" spans="1:30" ht="15" customHeight="1" x14ac:dyDescent="0.25">
      <c r="A88" s="3" t="s">
        <v>74</v>
      </c>
      <c r="B88" s="4">
        <v>6.5889112694902399E-2</v>
      </c>
      <c r="C88" s="4">
        <v>6.7036382565645494E-2</v>
      </c>
      <c r="D88" s="4">
        <v>6.4710153377632001E-2</v>
      </c>
      <c r="E88" s="5">
        <v>4.4502505124694801E-2</v>
      </c>
      <c r="F88" s="4">
        <v>6.3565947964533701E-2</v>
      </c>
      <c r="G88" s="4">
        <v>7.4573841092224702E-2</v>
      </c>
      <c r="H88" s="4">
        <v>0.10942720632498799</v>
      </c>
      <c r="I88" s="4">
        <v>7.3259784472738204E-2</v>
      </c>
      <c r="J88" s="4">
        <v>9.9982631601137101E-2</v>
      </c>
      <c r="K88" s="6">
        <v>0.11249488930352999</v>
      </c>
      <c r="L88" s="4">
        <v>8.6688997842143192E-2</v>
      </c>
      <c r="M88" s="5">
        <v>4.6739531166403704E-2</v>
      </c>
      <c r="N88" s="5">
        <v>2.8503210414600799E-2</v>
      </c>
      <c r="O88" s="4">
        <v>0.102260733604338</v>
      </c>
      <c r="P88" s="4">
        <v>6.3388797591843793E-2</v>
      </c>
      <c r="Q88" s="4">
        <v>0.140223872182414</v>
      </c>
      <c r="R88" s="4">
        <v>3.0133804572670998E-2</v>
      </c>
      <c r="S88" s="4">
        <v>0.21032508698036001</v>
      </c>
      <c r="T88" s="4">
        <v>6.4257621610114807E-2</v>
      </c>
      <c r="U88" s="4">
        <v>7.8445698936085606E-2</v>
      </c>
      <c r="V88" s="4">
        <v>7.6502897461837804E-2</v>
      </c>
      <c r="W88" s="4">
        <v>8.8070721283318498E-2</v>
      </c>
      <c r="X88" s="4">
        <v>7.6470844667702306E-2</v>
      </c>
      <c r="Y88" s="6">
        <v>9.9991435728226913E-2</v>
      </c>
      <c r="Z88" s="4">
        <v>5.4794772850346597E-2</v>
      </c>
      <c r="AA88" s="5">
        <v>4.2522005411441202E-2</v>
      </c>
      <c r="AB88" s="4">
        <v>6.9590247714400408E-2</v>
      </c>
      <c r="AC88" s="4">
        <v>7.72777966008239E-2</v>
      </c>
      <c r="AD88" s="4">
        <v>7.0248943138978004E-2</v>
      </c>
    </row>
    <row r="89" spans="1:30" ht="15" customHeight="1" x14ac:dyDescent="0.25">
      <c r="A89" s="3" t="s">
        <v>75</v>
      </c>
      <c r="B89" s="4">
        <v>5.9941117056771194E-2</v>
      </c>
      <c r="C89" s="6">
        <v>7.2736345516630996E-2</v>
      </c>
      <c r="D89" s="5">
        <v>4.6792463724164894E-2</v>
      </c>
      <c r="E89" s="5">
        <v>3.8878271203199602E-2</v>
      </c>
      <c r="F89" s="4">
        <v>6.3724044372414093E-2</v>
      </c>
      <c r="G89" s="4">
        <v>6.6925910460501503E-2</v>
      </c>
      <c r="H89" s="4">
        <v>8.2106650424377106E-2</v>
      </c>
      <c r="I89" s="6">
        <v>9.7833627060411293E-2</v>
      </c>
      <c r="J89" s="4">
        <v>6.6688335966322398E-2</v>
      </c>
      <c r="K89" s="4">
        <v>5.7878679075998501E-2</v>
      </c>
      <c r="L89" s="4">
        <v>8.2873430183921695E-2</v>
      </c>
      <c r="M89" s="5">
        <v>2.06572684045018E-2</v>
      </c>
      <c r="N89" s="5">
        <v>1.4428773150925899E-2</v>
      </c>
      <c r="O89" s="4">
        <v>3.5943104905811797E-2</v>
      </c>
      <c r="P89" s="6">
        <v>0.124861338087564</v>
      </c>
      <c r="Q89" s="4">
        <v>0.113764484568164</v>
      </c>
      <c r="R89" s="4">
        <v>0</v>
      </c>
      <c r="S89" s="4">
        <v>0.115343545339283</v>
      </c>
      <c r="T89" s="4">
        <v>1.63822324251723E-2</v>
      </c>
      <c r="U89" s="5">
        <v>2.7619944258035697E-2</v>
      </c>
      <c r="V89" s="6">
        <v>8.4950374764545589E-2</v>
      </c>
      <c r="W89" s="4">
        <v>7.1359562768055398E-2</v>
      </c>
      <c r="X89" s="4">
        <v>4.2371722492434295E-2</v>
      </c>
      <c r="Y89" s="6">
        <v>0.100320825987222</v>
      </c>
      <c r="Z89" s="5">
        <v>2.3090177016762203E-2</v>
      </c>
      <c r="AA89" s="5">
        <v>1.6018944226929198E-2</v>
      </c>
      <c r="AB89" s="5">
        <v>2.5521881109126999E-2</v>
      </c>
      <c r="AC89" s="6">
        <v>0.117016308316442</v>
      </c>
      <c r="AD89" s="4">
        <v>9.9986783974415308E-2</v>
      </c>
    </row>
    <row r="90" spans="1:30" ht="15" customHeight="1" x14ac:dyDescent="0.25">
      <c r="A90" s="3" t="s">
        <v>76</v>
      </c>
      <c r="B90" s="4">
        <v>0.15835436502467201</v>
      </c>
      <c r="C90" s="5">
        <v>0.11357488555962099</v>
      </c>
      <c r="D90" s="6">
        <v>0.204370726025772</v>
      </c>
      <c r="E90" s="4">
        <v>0.16024571655137401</v>
      </c>
      <c r="F90" s="4">
        <v>0.16125074436186101</v>
      </c>
      <c r="G90" s="4">
        <v>0.15675537934143502</v>
      </c>
      <c r="H90" s="4">
        <v>0.14860147369211701</v>
      </c>
      <c r="I90" s="4">
        <v>0.142473632233482</v>
      </c>
      <c r="J90" s="4">
        <v>0.105328881479198</v>
      </c>
      <c r="K90" s="4">
        <v>0.15458103412767898</v>
      </c>
      <c r="L90" s="4">
        <v>0.128224787277637</v>
      </c>
      <c r="M90" s="4">
        <v>0.13062611434673199</v>
      </c>
      <c r="N90" s="4">
        <v>0.16148342303334001</v>
      </c>
      <c r="O90" s="4">
        <v>0.104227708414439</v>
      </c>
      <c r="P90" s="4">
        <v>0.15076634979727499</v>
      </c>
      <c r="Q90" s="4">
        <v>0.11549153340299499</v>
      </c>
      <c r="R90" s="4">
        <v>0.21582333973499199</v>
      </c>
      <c r="S90" s="4">
        <v>0.16900629493240502</v>
      </c>
      <c r="T90" s="4">
        <v>0.19411633859532501</v>
      </c>
      <c r="U90" s="6">
        <v>0.274979846752537</v>
      </c>
      <c r="V90" s="4">
        <v>0.138532743752834</v>
      </c>
      <c r="W90" s="5">
        <v>0.110012949429939</v>
      </c>
      <c r="X90" s="4">
        <v>0.13454568695993199</v>
      </c>
      <c r="Y90" s="4">
        <v>0.14035722066407699</v>
      </c>
      <c r="Z90" s="4">
        <v>0.14655704536138101</v>
      </c>
      <c r="AA90" s="4">
        <v>0.13378438171565998</v>
      </c>
      <c r="AB90" s="4">
        <v>0.138174665098624</v>
      </c>
      <c r="AC90" s="4">
        <v>0.15003232328580599</v>
      </c>
      <c r="AD90" s="4">
        <v>0.12879243010345498</v>
      </c>
    </row>
    <row r="91" spans="1:30" ht="15" customHeight="1" x14ac:dyDescent="0.25">
      <c r="A91" s="3" t="s">
        <v>77</v>
      </c>
      <c r="B91" s="4">
        <v>0.476466094425955</v>
      </c>
      <c r="C91" s="6">
        <v>0.50595465149151009</v>
      </c>
      <c r="D91" s="5">
        <v>0.44616301579393103</v>
      </c>
      <c r="E91" s="6">
        <v>0.53045467853208306</v>
      </c>
      <c r="F91" s="4">
        <v>0.50005057405826903</v>
      </c>
      <c r="G91" s="5">
        <v>0.438889963029784</v>
      </c>
      <c r="H91" s="4">
        <v>0.57362122335323595</v>
      </c>
      <c r="I91" s="4">
        <v>0.45002229578770397</v>
      </c>
      <c r="J91" s="4">
        <v>0.42074163716716101</v>
      </c>
      <c r="K91" s="4">
        <v>0.403759874704679</v>
      </c>
      <c r="L91" s="4">
        <v>0.48326969996515701</v>
      </c>
      <c r="M91" s="6">
        <v>0.53942276921222898</v>
      </c>
      <c r="N91" s="6">
        <v>0.63850258766239798</v>
      </c>
      <c r="O91" s="4">
        <v>0.48751648592255598</v>
      </c>
      <c r="P91" s="5">
        <v>0.40047601157482199</v>
      </c>
      <c r="Q91" s="4">
        <v>0.47465603911376497</v>
      </c>
      <c r="R91" s="4">
        <v>0.38596461921099395</v>
      </c>
      <c r="S91" s="4">
        <v>0.43184508653492598</v>
      </c>
      <c r="T91" s="4">
        <v>0.54343869566105196</v>
      </c>
      <c r="U91" s="5">
        <v>0.41503617865842501</v>
      </c>
      <c r="V91" s="4">
        <v>0.45205686001048001</v>
      </c>
      <c r="W91" s="4">
        <v>0.50716480678527398</v>
      </c>
      <c r="X91" s="4">
        <v>0.47552815972524498</v>
      </c>
      <c r="Y91" s="5">
        <v>0.41859036556953699</v>
      </c>
      <c r="Z91" s="6">
        <v>0.52549174400896703</v>
      </c>
      <c r="AA91" s="6">
        <v>0.57799306012465002</v>
      </c>
      <c r="AB91" s="6">
        <v>0.53492926328384405</v>
      </c>
      <c r="AC91" s="5">
        <v>0.41862042197353394</v>
      </c>
      <c r="AD91" s="4">
        <v>0.46839702846113396</v>
      </c>
    </row>
    <row r="92" spans="1:30" ht="15" customHeight="1" x14ac:dyDescent="0.25">
      <c r="A92" s="3" t="s">
        <v>78</v>
      </c>
      <c r="B92" s="4">
        <v>0.12583022975167402</v>
      </c>
      <c r="C92" s="4">
        <v>0.139772728082277</v>
      </c>
      <c r="D92" s="4">
        <v>0.111502617101797</v>
      </c>
      <c r="E92" s="5">
        <v>8.338077632789441E-2</v>
      </c>
      <c r="F92" s="4">
        <v>0.12728999233694802</v>
      </c>
      <c r="G92" s="6">
        <v>0.14149975155272598</v>
      </c>
      <c r="H92" s="4">
        <v>0.19153385674936502</v>
      </c>
      <c r="I92" s="6">
        <v>0.171093411533149</v>
      </c>
      <c r="J92" s="4">
        <v>0.16667096756746003</v>
      </c>
      <c r="K92" s="4">
        <v>0.17037356837952899</v>
      </c>
      <c r="L92" s="4">
        <v>0.169562428026065</v>
      </c>
      <c r="M92" s="5">
        <v>6.7396799570905497E-2</v>
      </c>
      <c r="N92" s="5">
        <v>4.2931983565526598E-2</v>
      </c>
      <c r="O92" s="4">
        <v>0.13820383851015</v>
      </c>
      <c r="P92" s="6">
        <v>0.18825013567940801</v>
      </c>
      <c r="Q92" s="4">
        <v>0.25398835675057801</v>
      </c>
      <c r="R92" s="4">
        <v>3.0133804572670998E-2</v>
      </c>
      <c r="S92" s="4">
        <v>0.32566863231964399</v>
      </c>
      <c r="T92" s="4">
        <v>8.0639854035287103E-2</v>
      </c>
      <c r="U92" s="4">
        <v>0.10606564319412101</v>
      </c>
      <c r="V92" s="6">
        <v>0.161453272226384</v>
      </c>
      <c r="W92" s="4">
        <v>0.15943028405137399</v>
      </c>
      <c r="X92" s="4">
        <v>0.11884256716013701</v>
      </c>
      <c r="Y92" s="6">
        <v>0.20031226171544902</v>
      </c>
      <c r="Z92" s="5">
        <v>7.7884949867108699E-2</v>
      </c>
      <c r="AA92" s="5">
        <v>5.85409496383704E-2</v>
      </c>
      <c r="AB92" s="4">
        <v>9.51121288235275E-2</v>
      </c>
      <c r="AC92" s="6">
        <v>0.19429410491726601</v>
      </c>
      <c r="AD92" s="4">
        <v>0.17023572711339299</v>
      </c>
    </row>
    <row r="94" spans="1:30" ht="15" customHeight="1" x14ac:dyDescent="0.25">
      <c r="A94" s="45" t="s">
        <v>93</v>
      </c>
      <c r="B94" s="46"/>
      <c r="C94" s="46"/>
      <c r="D94" s="46"/>
      <c r="E94" s="46"/>
      <c r="F94" s="46"/>
      <c r="G94" s="46"/>
      <c r="H94" s="46"/>
      <c r="I94" s="46"/>
      <c r="J94" s="46"/>
      <c r="K94" s="46"/>
      <c r="L94" s="46"/>
      <c r="M94" s="46"/>
      <c r="N94" s="46"/>
      <c r="O94" s="46"/>
      <c r="P94" s="46"/>
      <c r="Q94" s="46"/>
      <c r="R94" s="46"/>
      <c r="S94" s="46"/>
      <c r="T94" s="46"/>
      <c r="U94" s="47"/>
      <c r="V94" s="20"/>
      <c r="W94" s="20"/>
      <c r="X94" s="20"/>
      <c r="Y94" s="20"/>
      <c r="Z94" s="20"/>
      <c r="AA94" s="20"/>
      <c r="AB94" s="20"/>
      <c r="AC94" s="20"/>
      <c r="AD94" s="20"/>
    </row>
    <row r="95" spans="1:30" ht="15" customHeight="1" x14ac:dyDescent="0.25">
      <c r="A95" s="42"/>
      <c r="B95" s="14"/>
      <c r="C95" s="43" t="s">
        <v>2</v>
      </c>
      <c r="D95" s="43"/>
      <c r="E95" s="43" t="s">
        <v>3</v>
      </c>
      <c r="F95" s="43"/>
      <c r="G95" s="43"/>
      <c r="H95" s="43"/>
      <c r="I95" s="43" t="s">
        <v>0</v>
      </c>
      <c r="J95" s="43"/>
      <c r="K95" s="43"/>
      <c r="L95" s="43"/>
      <c r="M95" s="43"/>
      <c r="N95" s="43"/>
      <c r="O95" s="43"/>
      <c r="P95" s="43"/>
      <c r="Q95" s="43"/>
      <c r="R95" s="43"/>
      <c r="S95" s="43"/>
      <c r="T95" s="43"/>
      <c r="U95" s="43"/>
      <c r="V95" s="43" t="s">
        <v>4</v>
      </c>
      <c r="W95" s="43"/>
      <c r="X95" s="43"/>
      <c r="Y95" s="43"/>
      <c r="Z95" s="43"/>
      <c r="AA95" s="43"/>
      <c r="AB95" s="43"/>
      <c r="AC95" s="43"/>
      <c r="AD95" s="43"/>
    </row>
    <row r="96" spans="1:30" ht="15" customHeight="1" x14ac:dyDescent="0.25">
      <c r="A96" s="42"/>
      <c r="B96" s="14" t="s">
        <v>5</v>
      </c>
      <c r="C96" s="14" t="s">
        <v>6</v>
      </c>
      <c r="D96" s="14" t="s">
        <v>7</v>
      </c>
      <c r="E96" s="14" t="s">
        <v>8</v>
      </c>
      <c r="F96" s="14" t="s">
        <v>9</v>
      </c>
      <c r="G96" s="14" t="s">
        <v>10</v>
      </c>
      <c r="H96" s="14" t="s">
        <v>11</v>
      </c>
      <c r="I96" s="14" t="s">
        <v>12</v>
      </c>
      <c r="J96" s="14" t="s">
        <v>13</v>
      </c>
      <c r="K96" s="14" t="s">
        <v>14</v>
      </c>
      <c r="L96" s="14" t="s">
        <v>15</v>
      </c>
      <c r="M96" s="14" t="s">
        <v>16</v>
      </c>
      <c r="N96" s="14" t="s">
        <v>17</v>
      </c>
      <c r="O96" s="14" t="s">
        <v>18</v>
      </c>
      <c r="P96" s="14" t="s">
        <v>19</v>
      </c>
      <c r="Q96" s="14" t="s">
        <v>20</v>
      </c>
      <c r="R96" s="14" t="s">
        <v>21</v>
      </c>
      <c r="S96" s="14" t="s">
        <v>22</v>
      </c>
      <c r="T96" s="14" t="s">
        <v>23</v>
      </c>
      <c r="U96" s="14" t="s">
        <v>24</v>
      </c>
      <c r="V96" s="14" t="s">
        <v>25</v>
      </c>
      <c r="W96" s="14" t="s">
        <v>26</v>
      </c>
      <c r="X96" s="14" t="s">
        <v>27</v>
      </c>
      <c r="Y96" s="14" t="s">
        <v>28</v>
      </c>
      <c r="Z96" s="14" t="s">
        <v>29</v>
      </c>
      <c r="AA96" s="14" t="s">
        <v>30</v>
      </c>
      <c r="AB96" s="14" t="s">
        <v>31</v>
      </c>
      <c r="AC96" s="14" t="s">
        <v>32</v>
      </c>
      <c r="AD96" s="14" t="s">
        <v>33</v>
      </c>
    </row>
    <row r="97" spans="1:30" ht="15" customHeight="1" x14ac:dyDescent="0.25">
      <c r="A97" s="1" t="s">
        <v>34</v>
      </c>
      <c r="B97" s="2">
        <v>4184</v>
      </c>
      <c r="C97" s="2">
        <v>2120</v>
      </c>
      <c r="D97" s="2">
        <v>2064</v>
      </c>
      <c r="E97" s="2">
        <v>991</v>
      </c>
      <c r="F97" s="2">
        <v>886</v>
      </c>
      <c r="G97" s="2">
        <v>2216</v>
      </c>
      <c r="H97" s="2">
        <v>92</v>
      </c>
      <c r="I97" s="2">
        <v>710</v>
      </c>
      <c r="J97" s="2">
        <v>73</v>
      </c>
      <c r="K97" s="2">
        <v>234</v>
      </c>
      <c r="L97" s="2">
        <v>185</v>
      </c>
      <c r="M97" s="2">
        <v>1018</v>
      </c>
      <c r="N97" s="2">
        <v>402</v>
      </c>
      <c r="O97" s="2">
        <v>133</v>
      </c>
      <c r="P97" s="2">
        <v>761</v>
      </c>
      <c r="Q97" s="2">
        <v>40</v>
      </c>
      <c r="R97" s="2">
        <v>72</v>
      </c>
      <c r="S97" s="2">
        <v>18</v>
      </c>
      <c r="T97" s="2">
        <v>48</v>
      </c>
      <c r="U97" s="2">
        <v>491</v>
      </c>
      <c r="V97" s="2">
        <v>1615</v>
      </c>
      <c r="W97" s="2">
        <v>465</v>
      </c>
      <c r="X97" s="2">
        <v>831</v>
      </c>
      <c r="Y97" s="2">
        <v>941</v>
      </c>
      <c r="Z97" s="2">
        <v>1861</v>
      </c>
      <c r="AA97" s="2">
        <v>1005</v>
      </c>
      <c r="AB97" s="2">
        <v>555</v>
      </c>
      <c r="AC97" s="2">
        <v>1214</v>
      </c>
      <c r="AD97" s="2">
        <v>220</v>
      </c>
    </row>
    <row r="98" spans="1:30" ht="15" customHeight="1" x14ac:dyDescent="0.25">
      <c r="A98" s="1" t="s">
        <v>39</v>
      </c>
      <c r="B98" s="2">
        <v>2377</v>
      </c>
      <c r="C98" s="2">
        <v>1182</v>
      </c>
      <c r="D98" s="2">
        <v>1195</v>
      </c>
      <c r="E98" s="2">
        <v>652</v>
      </c>
      <c r="F98" s="2">
        <v>475</v>
      </c>
      <c r="G98" s="2">
        <v>1208</v>
      </c>
      <c r="H98" s="2">
        <v>42</v>
      </c>
      <c r="I98" s="2">
        <v>290</v>
      </c>
      <c r="J98" s="2">
        <v>29</v>
      </c>
      <c r="K98" s="2">
        <v>115</v>
      </c>
      <c r="L98" s="2">
        <v>72</v>
      </c>
      <c r="M98" s="2">
        <v>770</v>
      </c>
      <c r="N98" s="2">
        <v>324</v>
      </c>
      <c r="O98" s="2">
        <v>79</v>
      </c>
      <c r="P98" s="2">
        <v>362</v>
      </c>
      <c r="Q98" s="2">
        <v>22</v>
      </c>
      <c r="R98" s="2">
        <v>37</v>
      </c>
      <c r="S98" s="2">
        <v>11</v>
      </c>
      <c r="T98" s="2">
        <v>27</v>
      </c>
      <c r="U98" s="2">
        <v>238</v>
      </c>
      <c r="V98" s="2">
        <v>675</v>
      </c>
      <c r="W98" s="2">
        <v>188</v>
      </c>
      <c r="X98" s="2">
        <v>470</v>
      </c>
      <c r="Y98" s="2">
        <v>381</v>
      </c>
      <c r="Z98" s="2">
        <v>1326</v>
      </c>
      <c r="AA98" s="2">
        <v>790</v>
      </c>
      <c r="AB98" s="2">
        <v>360</v>
      </c>
      <c r="AC98" s="2">
        <v>602</v>
      </c>
      <c r="AD98" s="2">
        <v>118</v>
      </c>
    </row>
    <row r="99" spans="1:30" ht="15" customHeight="1" x14ac:dyDescent="0.25">
      <c r="A99" s="3" t="s">
        <v>94</v>
      </c>
      <c r="B99" s="4">
        <v>5.7026514792084003E-2</v>
      </c>
      <c r="C99" s="4">
        <v>6.0601005535389198E-2</v>
      </c>
      <c r="D99" s="4">
        <v>5.3493504039897798E-2</v>
      </c>
      <c r="E99" s="6">
        <v>9.3239946613835001E-2</v>
      </c>
      <c r="F99" s="4">
        <v>6.4824194517235603E-2</v>
      </c>
      <c r="G99" s="5">
        <v>3.4867431153020496E-2</v>
      </c>
      <c r="H99" s="4">
        <v>4.3866436903260198E-2</v>
      </c>
      <c r="I99" s="4">
        <v>3.2840967139166601E-2</v>
      </c>
      <c r="J99" s="4">
        <v>0.13577035557827702</v>
      </c>
      <c r="K99" s="4">
        <v>0.10524468865100101</v>
      </c>
      <c r="L99" s="4">
        <v>0</v>
      </c>
      <c r="M99" s="6">
        <v>7.6080758412904501E-2</v>
      </c>
      <c r="N99" s="4">
        <v>6.8195438935663905E-2</v>
      </c>
      <c r="O99" s="6">
        <v>0.13000892353692001</v>
      </c>
      <c r="P99" s="4">
        <v>3.0175112890556601E-2</v>
      </c>
      <c r="Q99" s="4">
        <v>3.76834502562821E-2</v>
      </c>
      <c r="R99" s="4">
        <v>0</v>
      </c>
      <c r="S99" s="4">
        <v>0</v>
      </c>
      <c r="T99" s="4">
        <v>0</v>
      </c>
      <c r="U99" s="4">
        <v>3.0642149388117899E-2</v>
      </c>
      <c r="V99" s="4">
        <v>4.28748396796962E-2</v>
      </c>
      <c r="W99" s="4">
        <v>6.6004433729807396E-2</v>
      </c>
      <c r="X99" s="6">
        <v>0.11419558844829901</v>
      </c>
      <c r="Y99" s="5">
        <v>1.08018391152803E-2</v>
      </c>
      <c r="Z99" s="6">
        <v>6.9247818915958298E-2</v>
      </c>
      <c r="AA99" s="6">
        <v>8.5157445684513E-2</v>
      </c>
      <c r="AB99" s="4">
        <v>7.8327978533235004E-2</v>
      </c>
      <c r="AC99" s="5">
        <v>2.38428289696632E-2</v>
      </c>
      <c r="AD99" s="4">
        <v>3.3202680151787498E-2</v>
      </c>
    </row>
    <row r="100" spans="1:30" ht="15" customHeight="1" x14ac:dyDescent="0.25">
      <c r="A100" s="3" t="s">
        <v>95</v>
      </c>
      <c r="B100" s="4">
        <v>0.90500445218576397</v>
      </c>
      <c r="C100" s="4">
        <v>0.90137068846205293</v>
      </c>
      <c r="D100" s="4">
        <v>0.90859604808814698</v>
      </c>
      <c r="E100" s="5">
        <v>0.8751261375051661</v>
      </c>
      <c r="F100" s="4">
        <v>0.90369886519438491</v>
      </c>
      <c r="G100" s="6">
        <v>0.92254508880259101</v>
      </c>
      <c r="H100" s="4">
        <v>0.879358877313413</v>
      </c>
      <c r="I100" s="4">
        <v>0.94587284702050101</v>
      </c>
      <c r="J100" s="4">
        <v>0.85237153083786299</v>
      </c>
      <c r="K100" s="4">
        <v>0.86115780409473497</v>
      </c>
      <c r="L100" s="4">
        <v>0.963961256532058</v>
      </c>
      <c r="M100" s="4">
        <v>0.90759522550302296</v>
      </c>
      <c r="N100" s="4">
        <v>0.88236024349985698</v>
      </c>
      <c r="O100" s="4">
        <v>0.85156003337108599</v>
      </c>
      <c r="P100" s="4">
        <v>0.92771271235572994</v>
      </c>
      <c r="Q100" s="4">
        <v>0.96231654974371805</v>
      </c>
      <c r="R100" s="4">
        <v>0.94407984310663196</v>
      </c>
      <c r="S100" s="4">
        <v>1</v>
      </c>
      <c r="T100" s="5">
        <v>0.55997377839834206</v>
      </c>
      <c r="U100" s="4">
        <v>0.894433325155499</v>
      </c>
      <c r="V100" s="6">
        <v>0.93633784589909497</v>
      </c>
      <c r="W100" s="4">
        <v>0.91550182628278409</v>
      </c>
      <c r="X100" s="5">
        <v>0.85409275175043609</v>
      </c>
      <c r="Y100" s="6">
        <v>0.96953439474013703</v>
      </c>
      <c r="Z100" s="4">
        <v>0.90428536782247404</v>
      </c>
      <c r="AA100" s="5">
        <v>0.878730747589062</v>
      </c>
      <c r="AB100" s="4">
        <v>0.87606519803913296</v>
      </c>
      <c r="AC100" s="4">
        <v>0.92973609594786399</v>
      </c>
      <c r="AD100" s="4">
        <v>0.91953051626524895</v>
      </c>
    </row>
    <row r="101" spans="1:30" ht="15" customHeight="1" x14ac:dyDescent="0.25">
      <c r="A101" s="3" t="s">
        <v>24</v>
      </c>
      <c r="B101" s="4">
        <v>3.7969033022153702E-2</v>
      </c>
      <c r="C101" s="4">
        <v>3.8028306002556099E-2</v>
      </c>
      <c r="D101" s="4">
        <v>3.7910447871956097E-2</v>
      </c>
      <c r="E101" s="4">
        <v>3.1633915880998502E-2</v>
      </c>
      <c r="F101" s="4">
        <v>3.14769402883791E-2</v>
      </c>
      <c r="G101" s="4">
        <v>4.2587480044388004E-2</v>
      </c>
      <c r="H101" s="4">
        <v>7.677468578332719E-2</v>
      </c>
      <c r="I101" s="4">
        <v>2.1286185840332702E-2</v>
      </c>
      <c r="J101" s="4">
        <v>1.1858113583859799E-2</v>
      </c>
      <c r="K101" s="4">
        <v>3.3597507254264102E-2</v>
      </c>
      <c r="L101" s="4">
        <v>3.6038743467941801E-2</v>
      </c>
      <c r="M101" s="5">
        <v>1.6324016084073099E-2</v>
      </c>
      <c r="N101" s="4">
        <v>4.9444317564479701E-2</v>
      </c>
      <c r="O101" s="4">
        <v>1.8431043091994101E-2</v>
      </c>
      <c r="P101" s="4">
        <v>4.2112174753713802E-2</v>
      </c>
      <c r="Q101" s="4">
        <v>0</v>
      </c>
      <c r="R101" s="4">
        <v>5.5920156893368302E-2</v>
      </c>
      <c r="S101" s="4">
        <v>0</v>
      </c>
      <c r="T101" s="6">
        <v>0.440026221601658</v>
      </c>
      <c r="U101" s="6">
        <v>7.4924525456383104E-2</v>
      </c>
      <c r="V101" s="5">
        <v>2.0787314421209201E-2</v>
      </c>
      <c r="W101" s="4">
        <v>1.8493739987408699E-2</v>
      </c>
      <c r="X101" s="4">
        <v>3.1711659801264301E-2</v>
      </c>
      <c r="Y101" s="4">
        <v>1.96637661445829E-2</v>
      </c>
      <c r="Z101" s="5">
        <v>2.6466813261569001E-2</v>
      </c>
      <c r="AA101" s="4">
        <v>3.6111806726426901E-2</v>
      </c>
      <c r="AB101" s="4">
        <v>4.5606823427631504E-2</v>
      </c>
      <c r="AC101" s="4">
        <v>4.6421075082472597E-2</v>
      </c>
      <c r="AD101" s="4">
        <v>4.7266803582963403E-2</v>
      </c>
    </row>
    <row r="102" spans="1:30" ht="15" customHeight="1" x14ac:dyDescent="0.25">
      <c r="W102" s="21"/>
      <c r="X102" s="22"/>
    </row>
    <row r="104" spans="1:30" ht="15" customHeight="1" x14ac:dyDescent="0.25">
      <c r="A104" s="37" t="s">
        <v>80</v>
      </c>
      <c r="B104" s="37"/>
      <c r="C104" s="37"/>
      <c r="D104" s="37"/>
      <c r="E104" s="37"/>
      <c r="F104" s="37"/>
      <c r="G104" s="37"/>
      <c r="H104" s="37"/>
      <c r="I104" s="37"/>
      <c r="J104" s="37"/>
      <c r="K104" s="37"/>
      <c r="L104" s="37"/>
      <c r="M104" s="37"/>
      <c r="N104" s="37"/>
      <c r="O104" s="37"/>
      <c r="P104" s="37"/>
      <c r="Q104" s="37"/>
      <c r="R104" s="37"/>
      <c r="S104" s="37"/>
      <c r="T104" s="37"/>
      <c r="U104" s="37"/>
      <c r="V104" s="15"/>
      <c r="W104" s="15"/>
      <c r="X104" s="15"/>
      <c r="Y104" s="15"/>
      <c r="Z104" s="15"/>
      <c r="AA104" s="15"/>
      <c r="AB104" s="15"/>
      <c r="AC104" s="15"/>
      <c r="AD104" s="15"/>
    </row>
    <row r="105" spans="1:30" ht="15" customHeight="1" x14ac:dyDescent="0.25">
      <c r="A105" s="42" t="s">
        <v>1</v>
      </c>
      <c r="B105" s="14"/>
      <c r="C105" s="43" t="s">
        <v>2</v>
      </c>
      <c r="D105" s="43"/>
      <c r="E105" s="43" t="s">
        <v>3</v>
      </c>
      <c r="F105" s="43"/>
      <c r="G105" s="43"/>
      <c r="H105" s="43"/>
      <c r="I105" s="43" t="s">
        <v>0</v>
      </c>
      <c r="J105" s="43"/>
      <c r="K105" s="43"/>
      <c r="L105" s="43"/>
      <c r="M105" s="43"/>
      <c r="N105" s="43"/>
      <c r="O105" s="43"/>
      <c r="P105" s="43"/>
      <c r="Q105" s="43"/>
      <c r="R105" s="43"/>
      <c r="S105" s="43"/>
      <c r="T105" s="43"/>
      <c r="U105" s="43"/>
      <c r="V105" s="14" t="s">
        <v>4</v>
      </c>
      <c r="W105" s="14"/>
      <c r="X105" s="14"/>
      <c r="Y105" s="14"/>
      <c r="Z105" s="14"/>
      <c r="AA105" s="14"/>
      <c r="AB105" s="14"/>
      <c r="AC105" s="14"/>
      <c r="AD105" s="14"/>
    </row>
    <row r="106" spans="1:30" ht="15" customHeight="1" x14ac:dyDescent="0.25">
      <c r="A106" s="42"/>
      <c r="B106" s="14" t="s">
        <v>5</v>
      </c>
      <c r="C106" s="14" t="s">
        <v>6</v>
      </c>
      <c r="D106" s="14" t="s">
        <v>7</v>
      </c>
      <c r="E106" s="14" t="s">
        <v>8</v>
      </c>
      <c r="F106" s="14" t="s">
        <v>9</v>
      </c>
      <c r="G106" s="14" t="s">
        <v>10</v>
      </c>
      <c r="H106" s="14" t="s">
        <v>11</v>
      </c>
      <c r="I106" s="14" t="s">
        <v>12</v>
      </c>
      <c r="J106" s="14" t="s">
        <v>13</v>
      </c>
      <c r="K106" s="14" t="s">
        <v>14</v>
      </c>
      <c r="L106" s="14" t="s">
        <v>15</v>
      </c>
      <c r="M106" s="14" t="s">
        <v>16</v>
      </c>
      <c r="N106" s="14" t="s">
        <v>17</v>
      </c>
      <c r="O106" s="14" t="s">
        <v>18</v>
      </c>
      <c r="P106" s="14" t="s">
        <v>19</v>
      </c>
      <c r="Q106" s="14" t="s">
        <v>20</v>
      </c>
      <c r="R106" s="14" t="s">
        <v>21</v>
      </c>
      <c r="S106" s="14" t="s">
        <v>22</v>
      </c>
      <c r="T106" s="14" t="s">
        <v>23</v>
      </c>
      <c r="U106" s="14" t="s">
        <v>24</v>
      </c>
      <c r="V106" s="14" t="s">
        <v>25</v>
      </c>
      <c r="W106" s="14" t="s">
        <v>26</v>
      </c>
      <c r="X106" s="14" t="s">
        <v>27</v>
      </c>
      <c r="Y106" s="14" t="s">
        <v>28</v>
      </c>
      <c r="Z106" s="14" t="s">
        <v>29</v>
      </c>
      <c r="AA106" s="14" t="s">
        <v>30</v>
      </c>
      <c r="AB106" s="14" t="s">
        <v>31</v>
      </c>
      <c r="AC106" s="14" t="s">
        <v>32</v>
      </c>
      <c r="AD106" s="14" t="s">
        <v>33</v>
      </c>
    </row>
    <row r="107" spans="1:30" ht="15" customHeight="1" x14ac:dyDescent="0.25">
      <c r="A107" s="1" t="s">
        <v>34</v>
      </c>
      <c r="B107" s="2">
        <v>4184</v>
      </c>
      <c r="C107" s="2">
        <v>2120</v>
      </c>
      <c r="D107" s="2">
        <v>2064</v>
      </c>
      <c r="E107" s="2">
        <v>991</v>
      </c>
      <c r="F107" s="2">
        <v>886</v>
      </c>
      <c r="G107" s="2">
        <v>2216</v>
      </c>
      <c r="H107" s="2">
        <v>92</v>
      </c>
      <c r="I107" s="2">
        <v>710</v>
      </c>
      <c r="J107" s="2">
        <v>73</v>
      </c>
      <c r="K107" s="2">
        <v>234</v>
      </c>
      <c r="L107" s="2">
        <v>185</v>
      </c>
      <c r="M107" s="2">
        <v>1018</v>
      </c>
      <c r="N107" s="2">
        <v>402</v>
      </c>
      <c r="O107" s="2">
        <v>133</v>
      </c>
      <c r="P107" s="2">
        <v>761</v>
      </c>
      <c r="Q107" s="2">
        <v>40</v>
      </c>
      <c r="R107" s="2">
        <v>72</v>
      </c>
      <c r="S107" s="2">
        <v>18</v>
      </c>
      <c r="T107" s="2">
        <v>48</v>
      </c>
      <c r="U107" s="2">
        <v>491</v>
      </c>
      <c r="V107" s="2">
        <v>1615</v>
      </c>
      <c r="W107" s="2">
        <v>465</v>
      </c>
      <c r="X107" s="2">
        <v>831</v>
      </c>
      <c r="Y107" s="2">
        <v>941</v>
      </c>
      <c r="Z107" s="2">
        <v>1861</v>
      </c>
      <c r="AA107" s="2">
        <v>1005</v>
      </c>
      <c r="AB107" s="2">
        <v>555</v>
      </c>
      <c r="AC107" s="2">
        <v>1214</v>
      </c>
      <c r="AD107" s="2">
        <v>220</v>
      </c>
    </row>
    <row r="108" spans="1:30" ht="15" customHeight="1" x14ac:dyDescent="0.25">
      <c r="A108" s="3" t="s">
        <v>36</v>
      </c>
      <c r="B108" s="4">
        <v>0.107258042107539</v>
      </c>
      <c r="C108" s="4">
        <v>0.11958516038441701</v>
      </c>
      <c r="D108" s="4">
        <v>9.4590428917105798E-2</v>
      </c>
      <c r="E108" s="5">
        <v>8.2652648895317302E-2</v>
      </c>
      <c r="F108" s="4">
        <v>0.117714616947551</v>
      </c>
      <c r="G108" s="4">
        <v>0.11374718339699599</v>
      </c>
      <c r="H108" s="4">
        <v>0.11522476525897501</v>
      </c>
      <c r="I108" s="4">
        <v>0.116563432254242</v>
      </c>
      <c r="J108" s="4">
        <v>0.20286252332742399</v>
      </c>
      <c r="K108" s="6">
        <v>0.16713078670787901</v>
      </c>
      <c r="L108" s="4">
        <v>0.147981100693486</v>
      </c>
      <c r="M108" s="6">
        <v>0.131327865699644</v>
      </c>
      <c r="N108" s="4">
        <v>6.6937688846495508E-2</v>
      </c>
      <c r="O108" s="4">
        <v>0.12575353402801398</v>
      </c>
      <c r="P108" s="4">
        <v>9.6718364417194294E-2</v>
      </c>
      <c r="Q108" s="4">
        <v>5.8647332252065795E-2</v>
      </c>
      <c r="R108" s="4">
        <v>5.4459609266734696E-2</v>
      </c>
      <c r="S108" s="4">
        <v>6.1463218499597405E-2</v>
      </c>
      <c r="T108" s="4">
        <v>0</v>
      </c>
      <c r="U108" s="5">
        <v>5.4017110213045498E-2</v>
      </c>
      <c r="V108" s="4">
        <v>0.11892099931505699</v>
      </c>
      <c r="W108" s="4">
        <v>0.133843799616714</v>
      </c>
      <c r="X108" s="6">
        <v>0.13500682282003798</v>
      </c>
      <c r="Y108" s="6">
        <v>0.140148824811792</v>
      </c>
      <c r="Z108" s="4">
        <v>0.120972870062282</v>
      </c>
      <c r="AA108" s="4">
        <v>8.77879021319522E-2</v>
      </c>
      <c r="AB108" s="4">
        <v>0.117660697735051</v>
      </c>
      <c r="AC108" s="4">
        <v>9.7632875079709705E-2</v>
      </c>
      <c r="AD108" s="4">
        <v>9.5782452846969304E-2</v>
      </c>
    </row>
    <row r="109" spans="1:30" ht="15" customHeight="1" x14ac:dyDescent="0.25">
      <c r="A109" s="3" t="s">
        <v>37</v>
      </c>
      <c r="B109" s="4">
        <v>0.590470937948119</v>
      </c>
      <c r="C109" s="6">
        <v>0.639594045764592</v>
      </c>
      <c r="D109" s="5">
        <v>0.53999097056610901</v>
      </c>
      <c r="E109" s="6">
        <v>0.67771049633894409</v>
      </c>
      <c r="F109" s="4">
        <v>0.60700812148251604</v>
      </c>
      <c r="G109" s="5">
        <v>0.54356813188847097</v>
      </c>
      <c r="H109" s="4">
        <v>0.62195006161255395</v>
      </c>
      <c r="I109" s="4">
        <v>0.57637187502181708</v>
      </c>
      <c r="J109" s="4">
        <v>0.59505356586063496</v>
      </c>
      <c r="K109" s="4">
        <v>0.544386426461553</v>
      </c>
      <c r="L109" s="4">
        <v>0.57825334144047291</v>
      </c>
      <c r="M109" s="5">
        <v>0.52613205868804203</v>
      </c>
      <c r="N109" s="6">
        <v>0.72048853786344691</v>
      </c>
      <c r="O109" s="4">
        <v>0.560933291714653</v>
      </c>
      <c r="P109" s="6">
        <v>0.67684526645138798</v>
      </c>
      <c r="Q109" s="4">
        <v>0.57382309663810604</v>
      </c>
      <c r="R109" s="6">
        <v>0.80649652831540608</v>
      </c>
      <c r="S109" s="4">
        <v>0.56405390589723903</v>
      </c>
      <c r="T109" s="4">
        <v>0.67356356545265395</v>
      </c>
      <c r="U109" s="5">
        <v>0.500432615843311</v>
      </c>
      <c r="V109" s="4">
        <v>0.57782284802484496</v>
      </c>
      <c r="W109" s="4">
        <v>0.59953612803801204</v>
      </c>
      <c r="X109" s="5">
        <v>0.52751155997904198</v>
      </c>
      <c r="Y109" s="4">
        <v>0.56911501265378805</v>
      </c>
      <c r="Z109" s="5">
        <v>0.55621155497814401</v>
      </c>
      <c r="AA109" s="6">
        <v>0.63839747922994494</v>
      </c>
      <c r="AB109" s="4">
        <v>0.54096324133479001</v>
      </c>
      <c r="AC109" s="6">
        <v>0.65929986542884511</v>
      </c>
      <c r="AD109" s="4">
        <v>0.65736054191785498</v>
      </c>
    </row>
    <row r="110" spans="1:30" ht="15" customHeight="1" x14ac:dyDescent="0.25">
      <c r="A110" s="3" t="s">
        <v>24</v>
      </c>
      <c r="B110" s="4">
        <v>0.30227101994434802</v>
      </c>
      <c r="C110" s="5">
        <v>0.24082079385098701</v>
      </c>
      <c r="D110" s="6">
        <v>0.36541860051679004</v>
      </c>
      <c r="E110" s="5">
        <v>0.23963685476574001</v>
      </c>
      <c r="F110" s="4">
        <v>0.27527726156993398</v>
      </c>
      <c r="G110" s="6">
        <v>0.34268468471453195</v>
      </c>
      <c r="H110" s="4">
        <v>0.26282517312847103</v>
      </c>
      <c r="I110" s="4">
        <v>0.30706469272393999</v>
      </c>
      <c r="J110" s="4">
        <v>0.20208391081194199</v>
      </c>
      <c r="K110" s="4">
        <v>0.288482786830567</v>
      </c>
      <c r="L110" s="4">
        <v>0.27376555786604101</v>
      </c>
      <c r="M110" s="6">
        <v>0.34254007561231498</v>
      </c>
      <c r="N110" s="5">
        <v>0.212573773290058</v>
      </c>
      <c r="O110" s="4">
        <v>0.31331317425733202</v>
      </c>
      <c r="P110" s="5">
        <v>0.22643636913142001</v>
      </c>
      <c r="Q110" s="4">
        <v>0.36752957110982798</v>
      </c>
      <c r="R110" s="5">
        <v>0.13904386241785902</v>
      </c>
      <c r="S110" s="4">
        <v>0.37448287560316301</v>
      </c>
      <c r="T110" s="4">
        <v>0.326436434547346</v>
      </c>
      <c r="U110" s="6">
        <v>0.44555027394364299</v>
      </c>
      <c r="V110" s="4">
        <v>0.30325615266009698</v>
      </c>
      <c r="W110" s="4">
        <v>0.26662007234527502</v>
      </c>
      <c r="X110" s="4">
        <v>0.33748161720092101</v>
      </c>
      <c r="Y110" s="4">
        <v>0.29073616253442003</v>
      </c>
      <c r="Z110" s="4">
        <v>0.32281557495957502</v>
      </c>
      <c r="AA110" s="4">
        <v>0.27381461863810602</v>
      </c>
      <c r="AB110" s="4">
        <v>0.34137606093015799</v>
      </c>
      <c r="AC110" s="5">
        <v>0.243067259491445</v>
      </c>
      <c r="AD110" s="4">
        <v>0.24685700523517601</v>
      </c>
    </row>
    <row r="112" spans="1:30" ht="15" customHeight="1" x14ac:dyDescent="0.25">
      <c r="A112" s="37" t="s">
        <v>81</v>
      </c>
      <c r="B112" s="37"/>
      <c r="C112" s="37"/>
      <c r="D112" s="37"/>
      <c r="E112" s="37"/>
      <c r="F112" s="37"/>
      <c r="G112" s="37"/>
      <c r="H112" s="37"/>
      <c r="I112" s="37"/>
      <c r="J112" s="37"/>
      <c r="K112" s="37"/>
      <c r="L112" s="37"/>
      <c r="M112" s="37"/>
      <c r="N112" s="37"/>
      <c r="O112" s="37"/>
      <c r="P112" s="37"/>
      <c r="Q112" s="37"/>
      <c r="R112" s="37"/>
      <c r="S112" s="37"/>
      <c r="T112" s="37"/>
      <c r="U112" s="37"/>
      <c r="V112" s="15"/>
      <c r="W112" s="15"/>
      <c r="X112" s="15"/>
      <c r="Y112" s="15"/>
      <c r="Z112" s="15"/>
      <c r="AA112" s="15"/>
      <c r="AB112" s="15"/>
      <c r="AC112" s="15"/>
      <c r="AD112" s="15"/>
    </row>
    <row r="113" spans="1:30" ht="15" customHeight="1" x14ac:dyDescent="0.25">
      <c r="A113" s="42" t="s">
        <v>1</v>
      </c>
      <c r="B113" s="14"/>
      <c r="C113" s="43" t="s">
        <v>2</v>
      </c>
      <c r="D113" s="43"/>
      <c r="E113" s="43" t="s">
        <v>3</v>
      </c>
      <c r="F113" s="43"/>
      <c r="G113" s="43"/>
      <c r="H113" s="43"/>
      <c r="I113" s="43" t="s">
        <v>0</v>
      </c>
      <c r="J113" s="43"/>
      <c r="K113" s="43"/>
      <c r="L113" s="43"/>
      <c r="M113" s="43"/>
      <c r="N113" s="43"/>
      <c r="O113" s="43"/>
      <c r="P113" s="43"/>
      <c r="Q113" s="43"/>
      <c r="R113" s="43"/>
      <c r="S113" s="43"/>
      <c r="T113" s="43"/>
      <c r="U113" s="43"/>
      <c r="V113" s="14" t="s">
        <v>4</v>
      </c>
      <c r="W113" s="14"/>
      <c r="X113" s="14"/>
      <c r="Y113" s="14"/>
      <c r="Z113" s="14"/>
      <c r="AA113" s="14"/>
      <c r="AB113" s="14"/>
      <c r="AC113" s="14"/>
      <c r="AD113" s="14"/>
    </row>
    <row r="114" spans="1:30" ht="15" customHeight="1" x14ac:dyDescent="0.25">
      <c r="A114" s="42"/>
      <c r="B114" s="14" t="s">
        <v>5</v>
      </c>
      <c r="C114" s="14" t="s">
        <v>6</v>
      </c>
      <c r="D114" s="14" t="s">
        <v>7</v>
      </c>
      <c r="E114" s="14" t="s">
        <v>8</v>
      </c>
      <c r="F114" s="14" t="s">
        <v>9</v>
      </c>
      <c r="G114" s="14" t="s">
        <v>10</v>
      </c>
      <c r="H114" s="14" t="s">
        <v>11</v>
      </c>
      <c r="I114" s="14" t="s">
        <v>12</v>
      </c>
      <c r="J114" s="14" t="s">
        <v>13</v>
      </c>
      <c r="K114" s="14" t="s">
        <v>14</v>
      </c>
      <c r="L114" s="14" t="s">
        <v>15</v>
      </c>
      <c r="M114" s="14" t="s">
        <v>16</v>
      </c>
      <c r="N114" s="14" t="s">
        <v>17</v>
      </c>
      <c r="O114" s="14" t="s">
        <v>18</v>
      </c>
      <c r="P114" s="14" t="s">
        <v>19</v>
      </c>
      <c r="Q114" s="14" t="s">
        <v>20</v>
      </c>
      <c r="R114" s="14" t="s">
        <v>21</v>
      </c>
      <c r="S114" s="14" t="s">
        <v>22</v>
      </c>
      <c r="T114" s="14" t="s">
        <v>23</v>
      </c>
      <c r="U114" s="14" t="s">
        <v>24</v>
      </c>
      <c r="V114" s="14" t="s">
        <v>25</v>
      </c>
      <c r="W114" s="14" t="s">
        <v>26</v>
      </c>
      <c r="X114" s="14" t="s">
        <v>27</v>
      </c>
      <c r="Y114" s="14" t="s">
        <v>28</v>
      </c>
      <c r="Z114" s="14" t="s">
        <v>29</v>
      </c>
      <c r="AA114" s="14" t="s">
        <v>30</v>
      </c>
      <c r="AB114" s="14" t="s">
        <v>31</v>
      </c>
      <c r="AC114" s="14" t="s">
        <v>32</v>
      </c>
      <c r="AD114" s="14" t="s">
        <v>33</v>
      </c>
    </row>
    <row r="115" spans="1:30" ht="15" customHeight="1" x14ac:dyDescent="0.25">
      <c r="A115" s="1" t="s">
        <v>34</v>
      </c>
      <c r="B115" s="2">
        <v>4184</v>
      </c>
      <c r="C115" s="2">
        <v>2120</v>
      </c>
      <c r="D115" s="2">
        <v>2064</v>
      </c>
      <c r="E115" s="2">
        <v>991</v>
      </c>
      <c r="F115" s="2">
        <v>886</v>
      </c>
      <c r="G115" s="2">
        <v>2216</v>
      </c>
      <c r="H115" s="2">
        <v>92</v>
      </c>
      <c r="I115" s="2">
        <v>710</v>
      </c>
      <c r="J115" s="2">
        <v>73</v>
      </c>
      <c r="K115" s="2">
        <v>234</v>
      </c>
      <c r="L115" s="2">
        <v>185</v>
      </c>
      <c r="M115" s="2">
        <v>1018</v>
      </c>
      <c r="N115" s="2">
        <v>402</v>
      </c>
      <c r="O115" s="2">
        <v>133</v>
      </c>
      <c r="P115" s="2">
        <v>761</v>
      </c>
      <c r="Q115" s="2">
        <v>40</v>
      </c>
      <c r="R115" s="2">
        <v>72</v>
      </c>
      <c r="S115" s="2">
        <v>18</v>
      </c>
      <c r="T115" s="2">
        <v>48</v>
      </c>
      <c r="U115" s="2">
        <v>491</v>
      </c>
      <c r="V115" s="2">
        <v>1615</v>
      </c>
      <c r="W115" s="2">
        <v>465</v>
      </c>
      <c r="X115" s="2">
        <v>831</v>
      </c>
      <c r="Y115" s="2">
        <v>941</v>
      </c>
      <c r="Z115" s="2">
        <v>1861</v>
      </c>
      <c r="AA115" s="2">
        <v>1005</v>
      </c>
      <c r="AB115" s="2">
        <v>555</v>
      </c>
      <c r="AC115" s="2">
        <v>1214</v>
      </c>
      <c r="AD115" s="2">
        <v>220</v>
      </c>
    </row>
    <row r="116" spans="1:30" ht="15" customHeight="1" x14ac:dyDescent="0.25">
      <c r="A116" s="3" t="s">
        <v>12</v>
      </c>
      <c r="B116" s="4">
        <v>7.9217345342261797E-2</v>
      </c>
      <c r="C116" s="6">
        <v>0.10412485189958799</v>
      </c>
      <c r="D116" s="5">
        <v>5.3621853231330903E-2</v>
      </c>
      <c r="E116" s="5">
        <v>3.01679893680314E-2</v>
      </c>
      <c r="F116" s="4">
        <v>7.4380671037665907E-2</v>
      </c>
      <c r="G116" s="6">
        <v>0.10125284855429401</v>
      </c>
      <c r="H116" s="4">
        <v>0.12317613344639501</v>
      </c>
      <c r="I116" s="6">
        <v>0.32769524800958005</v>
      </c>
      <c r="J116" s="4">
        <v>9.4333357657966507E-2</v>
      </c>
      <c r="K116" s="5">
        <v>3.0831705607796099E-3</v>
      </c>
      <c r="L116" s="4">
        <v>0.12695382081915801</v>
      </c>
      <c r="M116" s="5">
        <v>2.0877246003381798E-3</v>
      </c>
      <c r="N116" s="5">
        <v>0</v>
      </c>
      <c r="O116" s="5">
        <v>0</v>
      </c>
      <c r="P116" s="4">
        <v>7.7502440976259607E-2</v>
      </c>
      <c r="Q116" s="4">
        <v>4.2824251481001996E-2</v>
      </c>
      <c r="R116" s="4">
        <v>4.7537460154155199E-2</v>
      </c>
      <c r="S116" s="4">
        <v>0</v>
      </c>
      <c r="T116" s="4">
        <v>0</v>
      </c>
      <c r="U116" s="5">
        <v>3.16640380754789E-3</v>
      </c>
      <c r="V116" s="6">
        <v>0.197822373300931</v>
      </c>
      <c r="W116" s="6">
        <v>0.178725073836148</v>
      </c>
      <c r="X116" s="5">
        <v>2.8433403687426102E-2</v>
      </c>
      <c r="Y116" s="6">
        <v>0.20641826942880101</v>
      </c>
      <c r="Z116" s="5">
        <v>6.2563275493932504E-3</v>
      </c>
      <c r="AA116" s="5">
        <v>7.8960497459506607E-4</v>
      </c>
      <c r="AB116" s="5">
        <v>9.9861349308817812E-4</v>
      </c>
      <c r="AC116" s="6">
        <v>0.11556697734193101</v>
      </c>
      <c r="AD116" s="4">
        <v>5.2023919069105501E-2</v>
      </c>
    </row>
    <row r="117" spans="1:30" ht="15" customHeight="1" x14ac:dyDescent="0.25">
      <c r="A117" s="3" t="s">
        <v>82</v>
      </c>
      <c r="B117" s="4">
        <v>7.9666588191646508E-3</v>
      </c>
      <c r="C117" s="6">
        <v>1.28852842655128E-2</v>
      </c>
      <c r="D117" s="5">
        <v>2.9121729950268597E-3</v>
      </c>
      <c r="E117" s="4">
        <v>1.0068023460493999E-2</v>
      </c>
      <c r="F117" s="4">
        <v>1.3450338419894401E-2</v>
      </c>
      <c r="G117" s="4">
        <v>4.76361939463217E-3</v>
      </c>
      <c r="H117" s="4">
        <v>9.720168188643151E-3</v>
      </c>
      <c r="I117" s="4">
        <v>1.2153270195513799E-2</v>
      </c>
      <c r="J117" s="6">
        <v>0.30408156069914699</v>
      </c>
      <c r="K117" s="4">
        <v>4.8343621046002703E-3</v>
      </c>
      <c r="L117" s="4">
        <v>4.3792863584900801E-3</v>
      </c>
      <c r="M117" s="5">
        <v>0</v>
      </c>
      <c r="N117" s="4">
        <v>1.5942126692353202E-3</v>
      </c>
      <c r="O117" s="4">
        <v>0</v>
      </c>
      <c r="P117" s="4">
        <v>0</v>
      </c>
      <c r="Q117" s="4">
        <v>0</v>
      </c>
      <c r="R117" s="4">
        <v>0</v>
      </c>
      <c r="S117" s="4">
        <v>0</v>
      </c>
      <c r="T117" s="4">
        <v>0</v>
      </c>
      <c r="U117" s="4">
        <v>0</v>
      </c>
      <c r="V117" s="4">
        <v>1.25292094876286E-2</v>
      </c>
      <c r="W117" s="6">
        <v>7.0356809154775102E-2</v>
      </c>
      <c r="X117" s="6">
        <v>1.7318008587108601E-2</v>
      </c>
      <c r="Y117" s="4">
        <v>6.42291617990244E-3</v>
      </c>
      <c r="Z117" s="5">
        <v>2.8459386911885696E-3</v>
      </c>
      <c r="AA117" s="5">
        <v>6.3804088487490803E-4</v>
      </c>
      <c r="AB117" s="4">
        <v>2.3260120863847098E-3</v>
      </c>
      <c r="AC117" s="5">
        <v>6.6146997530267199E-4</v>
      </c>
      <c r="AD117" s="4">
        <v>1.1297746070070801E-2</v>
      </c>
    </row>
    <row r="118" spans="1:30" ht="15" customHeight="1" x14ac:dyDescent="0.25">
      <c r="A118" s="3" t="s">
        <v>14</v>
      </c>
      <c r="B118" s="4">
        <v>1.3029781976818099E-2</v>
      </c>
      <c r="C118" s="4">
        <v>1.6518306782531599E-2</v>
      </c>
      <c r="D118" s="4">
        <v>9.4448984824419702E-3</v>
      </c>
      <c r="E118" s="4">
        <v>9.2183422048863293E-3</v>
      </c>
      <c r="F118" s="4">
        <v>1.3866286777441601E-2</v>
      </c>
      <c r="G118" s="4">
        <v>1.46162337644614E-2</v>
      </c>
      <c r="H118" s="4">
        <v>7.7828592972712099E-3</v>
      </c>
      <c r="I118" s="4">
        <v>3.6166408488409003E-3</v>
      </c>
      <c r="J118" s="4">
        <v>0</v>
      </c>
      <c r="K118" s="6">
        <v>0.17581853507756598</v>
      </c>
      <c r="L118" s="4">
        <v>9.0656274179356892E-3</v>
      </c>
      <c r="M118" s="5">
        <v>1.8291988114743098E-3</v>
      </c>
      <c r="N118" s="4">
        <v>0</v>
      </c>
      <c r="O118" s="4">
        <v>1.0142324210476701E-2</v>
      </c>
      <c r="P118" s="4">
        <v>3.2437551199675204E-3</v>
      </c>
      <c r="Q118" s="4">
        <v>0</v>
      </c>
      <c r="R118" s="4">
        <v>1.13186890030501E-2</v>
      </c>
      <c r="S118" s="4">
        <v>0</v>
      </c>
      <c r="T118" s="4">
        <v>0</v>
      </c>
      <c r="U118" s="4">
        <v>5.2533852673086997E-3</v>
      </c>
      <c r="V118" s="4">
        <v>1.2651602380617698E-2</v>
      </c>
      <c r="W118" s="4">
        <v>2.0026273633038397E-2</v>
      </c>
      <c r="X118" s="6">
        <v>5.9086178861794798E-2</v>
      </c>
      <c r="Y118" s="4">
        <v>9.3407435691492697E-3</v>
      </c>
      <c r="Z118" s="4">
        <v>1.1922723870042E-2</v>
      </c>
      <c r="AA118" s="5">
        <v>2.8804974703235901E-3</v>
      </c>
      <c r="AB118" s="4">
        <v>9.6459548423011299E-3</v>
      </c>
      <c r="AC118" s="4">
        <v>7.5274179161308498E-3</v>
      </c>
      <c r="AD118" s="4">
        <v>1.64731070383735E-2</v>
      </c>
    </row>
    <row r="119" spans="1:30" ht="15" customHeight="1" x14ac:dyDescent="0.25">
      <c r="A119" s="3" t="s">
        <v>15</v>
      </c>
      <c r="B119" s="4">
        <v>1.9343936216088101E-2</v>
      </c>
      <c r="C119" s="6">
        <v>2.7808431873956197E-2</v>
      </c>
      <c r="D119" s="5">
        <v>1.0645637519053699E-2</v>
      </c>
      <c r="E119" s="4">
        <v>9.3183480116791288E-3</v>
      </c>
      <c r="F119" s="4">
        <v>1.93959531147802E-2</v>
      </c>
      <c r="G119" s="4">
        <v>2.3962749368209302E-2</v>
      </c>
      <c r="H119" s="4">
        <v>1.5510585780233298E-2</v>
      </c>
      <c r="I119" s="4">
        <v>8.294967095528601E-3</v>
      </c>
      <c r="J119" s="4">
        <v>9.5487502154360908E-3</v>
      </c>
      <c r="K119" s="4">
        <v>3.5528071142856797E-3</v>
      </c>
      <c r="L119" s="6">
        <v>0.272735398714546</v>
      </c>
      <c r="M119" s="5">
        <v>1.3055267112968699E-3</v>
      </c>
      <c r="N119" s="5">
        <v>0</v>
      </c>
      <c r="O119" s="4">
        <v>0</v>
      </c>
      <c r="P119" s="4">
        <v>2.4854346147174401E-2</v>
      </c>
      <c r="Q119" s="4">
        <v>4.6089166865557502E-2</v>
      </c>
      <c r="R119" s="4">
        <v>0</v>
      </c>
      <c r="S119" s="4">
        <v>0</v>
      </c>
      <c r="T119" s="4">
        <v>0</v>
      </c>
      <c r="U119" s="5">
        <v>2.0386870357182599E-3</v>
      </c>
      <c r="V119" s="6">
        <v>3.9975781043778504E-2</v>
      </c>
      <c r="W119" s="4">
        <v>3.2541136841637702E-2</v>
      </c>
      <c r="X119" s="5">
        <v>1.7080339639988301E-3</v>
      </c>
      <c r="Y119" s="6">
        <v>8.0598513137066008E-2</v>
      </c>
      <c r="Z119" s="5">
        <v>2.2990010634542702E-3</v>
      </c>
      <c r="AA119" s="5">
        <v>0</v>
      </c>
      <c r="AB119" s="5">
        <v>2.57238818554534E-3</v>
      </c>
      <c r="AC119" s="6">
        <v>3.3718816591945304E-2</v>
      </c>
      <c r="AD119" s="4">
        <v>2.4647367524964298E-2</v>
      </c>
    </row>
    <row r="120" spans="1:30" ht="15" customHeight="1" x14ac:dyDescent="0.25">
      <c r="A120" s="3" t="s">
        <v>16</v>
      </c>
      <c r="B120" s="4">
        <v>0.115369168089016</v>
      </c>
      <c r="C120" s="6">
        <v>0.13312944582403299</v>
      </c>
      <c r="D120" s="5">
        <v>9.7118322802341908E-2</v>
      </c>
      <c r="E120" s="4">
        <v>0.10376924798750901</v>
      </c>
      <c r="F120" s="4">
        <v>0.10962300575364999</v>
      </c>
      <c r="G120" s="4">
        <v>0.12611672971898702</v>
      </c>
      <c r="H120" s="4">
        <v>3.6451340148278798E-2</v>
      </c>
      <c r="I120" s="5">
        <v>2.3502298204591997E-2</v>
      </c>
      <c r="J120" s="4">
        <v>4.1310223014300901E-2</v>
      </c>
      <c r="K120" s="5">
        <v>4.6803320646320305E-2</v>
      </c>
      <c r="L120" s="5">
        <v>2.21577346721097E-2</v>
      </c>
      <c r="M120" s="6">
        <v>0.385599829954828</v>
      </c>
      <c r="N120" s="5">
        <v>2.41351644278988E-2</v>
      </c>
      <c r="O120" s="4">
        <v>8.2403714797658609E-2</v>
      </c>
      <c r="P120" s="5">
        <v>3.5898382179241101E-2</v>
      </c>
      <c r="Q120" s="4">
        <v>0</v>
      </c>
      <c r="R120" s="5">
        <v>0</v>
      </c>
      <c r="S120" s="4">
        <v>0</v>
      </c>
      <c r="T120" s="4">
        <v>0</v>
      </c>
      <c r="U120" s="5">
        <v>1.54402035717222E-2</v>
      </c>
      <c r="V120" s="5">
        <v>3.1573718272825298E-2</v>
      </c>
      <c r="W120" s="5">
        <v>4.1665042433165399E-2</v>
      </c>
      <c r="X120" s="4">
        <v>0.11149630016711001</v>
      </c>
      <c r="Y120" s="5">
        <v>2.3493831405912401E-2</v>
      </c>
      <c r="Z120" s="6">
        <v>0.24271389559375797</v>
      </c>
      <c r="AA120" s="6">
        <v>0.16021431024133601</v>
      </c>
      <c r="AB120" s="4">
        <v>0.14216186007776299</v>
      </c>
      <c r="AC120" s="5">
        <v>3.8617514038925098E-2</v>
      </c>
      <c r="AD120" s="5">
        <v>6.1794477931503399E-3</v>
      </c>
    </row>
    <row r="121" spans="1:30" ht="15" customHeight="1" x14ac:dyDescent="0.25">
      <c r="A121" s="3" t="s">
        <v>17</v>
      </c>
      <c r="B121" s="4">
        <v>9.2081044911351509E-2</v>
      </c>
      <c r="C121" s="4">
        <v>8.7904550537475312E-2</v>
      </c>
      <c r="D121" s="4">
        <v>9.6372900804346101E-2</v>
      </c>
      <c r="E121" s="6">
        <v>0.15524072571901201</v>
      </c>
      <c r="F121" s="4">
        <v>0.108057387087413</v>
      </c>
      <c r="G121" s="5">
        <v>5.5894883311645903E-2</v>
      </c>
      <c r="H121" s="4">
        <v>0.13008046167057899</v>
      </c>
      <c r="I121" s="5">
        <v>1.0859506996320401E-2</v>
      </c>
      <c r="J121" s="4">
        <v>0</v>
      </c>
      <c r="K121" s="5">
        <v>2.4721283449204499E-3</v>
      </c>
      <c r="L121" s="5">
        <v>2.3290943778568498E-3</v>
      </c>
      <c r="M121" s="5">
        <v>5.32330499705016E-2</v>
      </c>
      <c r="N121" s="6">
        <v>0.65451712363914993</v>
      </c>
      <c r="O121" s="6">
        <v>0.16466772885335199</v>
      </c>
      <c r="P121" s="5">
        <v>2.4344755059732701E-2</v>
      </c>
      <c r="Q121" s="4">
        <v>1.1080052569099299E-2</v>
      </c>
      <c r="R121" s="4">
        <v>2.9087295458692E-2</v>
      </c>
      <c r="S121" s="4">
        <v>0</v>
      </c>
      <c r="T121" s="4">
        <v>0</v>
      </c>
      <c r="U121" s="5">
        <v>3.30974228503031E-2</v>
      </c>
      <c r="V121" s="5">
        <v>1.5136516982474001E-2</v>
      </c>
      <c r="W121" s="5">
        <v>1.2872938834075601E-2</v>
      </c>
      <c r="X121" s="5">
        <v>2.7943867335127701E-2</v>
      </c>
      <c r="Y121" s="5">
        <v>1.6648471433991702E-2</v>
      </c>
      <c r="Z121" s="6">
        <v>0.12370160230294899</v>
      </c>
      <c r="AA121" s="6">
        <v>0.338027931385258</v>
      </c>
      <c r="AB121" s="6">
        <v>0.19763373838472698</v>
      </c>
      <c r="AC121" s="5">
        <v>3.0698584612289199E-2</v>
      </c>
      <c r="AD121" s="6">
        <v>0.18213868700782199</v>
      </c>
    </row>
    <row r="122" spans="1:30" ht="15" customHeight="1" x14ac:dyDescent="0.25">
      <c r="A122" s="3" t="s">
        <v>18</v>
      </c>
      <c r="B122" s="4">
        <v>5.7695827376219502E-3</v>
      </c>
      <c r="C122" s="4">
        <v>6.0545743398683106E-3</v>
      </c>
      <c r="D122" s="4">
        <v>5.4767192070958905E-3</v>
      </c>
      <c r="E122" s="4">
        <v>4.1669810188539498E-3</v>
      </c>
      <c r="F122" s="4">
        <v>4.3005559828399797E-3</v>
      </c>
      <c r="G122" s="4">
        <v>7.31171422381498E-3</v>
      </c>
      <c r="H122" s="4">
        <v>0</v>
      </c>
      <c r="I122" s="4">
        <v>8.6106041814926497E-4</v>
      </c>
      <c r="J122" s="4">
        <v>0</v>
      </c>
      <c r="K122" s="4">
        <v>0</v>
      </c>
      <c r="L122" s="4">
        <v>0</v>
      </c>
      <c r="M122" s="4">
        <v>5.4295738962940399E-4</v>
      </c>
      <c r="N122" s="4">
        <v>0</v>
      </c>
      <c r="O122" s="6">
        <v>0.16760191575045302</v>
      </c>
      <c r="P122" s="4">
        <v>0</v>
      </c>
      <c r="Q122" s="4">
        <v>1.7194717626678499E-2</v>
      </c>
      <c r="R122" s="4">
        <v>0</v>
      </c>
      <c r="S122" s="4">
        <v>0</v>
      </c>
      <c r="T122" s="4">
        <v>0</v>
      </c>
      <c r="U122" s="4">
        <v>0</v>
      </c>
      <c r="V122" s="5">
        <v>7.2060520951894595E-4</v>
      </c>
      <c r="W122" s="4">
        <v>0</v>
      </c>
      <c r="X122" s="4">
        <v>2.8684681539136499E-3</v>
      </c>
      <c r="Y122" s="4">
        <v>6.4947973378525999E-4</v>
      </c>
      <c r="Z122" s="4">
        <v>4.4104759359680805E-3</v>
      </c>
      <c r="AA122" s="4">
        <v>1.0174954982964599E-2</v>
      </c>
      <c r="AB122" s="6">
        <v>4.1414039848665894E-2</v>
      </c>
      <c r="AC122" s="5">
        <v>5.0348697006105301E-4</v>
      </c>
      <c r="AD122" s="6">
        <v>2.0692053043312501E-2</v>
      </c>
    </row>
    <row r="123" spans="1:30" ht="15" customHeight="1" x14ac:dyDescent="0.25">
      <c r="A123" s="3" t="s">
        <v>19</v>
      </c>
      <c r="B123" s="4">
        <v>7.0212173201105899E-2</v>
      </c>
      <c r="C123" s="6">
        <v>0.112130686503173</v>
      </c>
      <c r="D123" s="5">
        <v>2.7135802868509099E-2</v>
      </c>
      <c r="E123" s="4">
        <v>6.1275769974053797E-2</v>
      </c>
      <c r="F123" s="4">
        <v>7.2931767628945293E-2</v>
      </c>
      <c r="G123" s="4">
        <v>7.3338730451877499E-2</v>
      </c>
      <c r="H123" s="4">
        <v>6.49172316230269E-2</v>
      </c>
      <c r="I123" s="5">
        <v>1.6229245237278499E-3</v>
      </c>
      <c r="J123" s="4">
        <v>0</v>
      </c>
      <c r="K123" s="5">
        <v>0</v>
      </c>
      <c r="L123" s="5">
        <v>3.24962593530756E-3</v>
      </c>
      <c r="M123" s="5">
        <v>5.1839666230364002E-3</v>
      </c>
      <c r="N123" s="5">
        <v>0</v>
      </c>
      <c r="O123" s="5">
        <v>0</v>
      </c>
      <c r="P123" s="6">
        <v>0.36916656716513502</v>
      </c>
      <c r="Q123" s="4">
        <v>8.68215972582983E-2</v>
      </c>
      <c r="R123" s="4">
        <v>1.51811119799632E-2</v>
      </c>
      <c r="S123" s="4">
        <v>0</v>
      </c>
      <c r="T123" s="4">
        <v>1.3950505734930301E-2</v>
      </c>
      <c r="U123" s="5">
        <v>1.1273218234109301E-3</v>
      </c>
      <c r="V123" s="4">
        <v>5.9681729423105699E-2</v>
      </c>
      <c r="W123" s="5">
        <v>1.4837507548742499E-2</v>
      </c>
      <c r="X123" s="5">
        <v>4.5814110887384797E-3</v>
      </c>
      <c r="Y123" s="6">
        <v>9.3661103465690607E-2</v>
      </c>
      <c r="Z123" s="5">
        <v>6.4294841614799206E-3</v>
      </c>
      <c r="AA123" s="5">
        <v>4.4394931374280499E-3</v>
      </c>
      <c r="AB123" s="5">
        <v>0</v>
      </c>
      <c r="AC123" s="6">
        <v>0.23552606742878399</v>
      </c>
      <c r="AD123" s="6">
        <v>0.15275470211884101</v>
      </c>
    </row>
    <row r="124" spans="1:30" ht="15" customHeight="1" x14ac:dyDescent="0.25">
      <c r="A124" s="3" t="s">
        <v>20</v>
      </c>
      <c r="B124" s="4">
        <v>2.9438013162571097E-3</v>
      </c>
      <c r="C124" s="4">
        <v>4.3040930229968398E-3</v>
      </c>
      <c r="D124" s="4">
        <v>1.5459361558772099E-3</v>
      </c>
      <c r="E124" s="4">
        <v>3.5160587760022901E-3</v>
      </c>
      <c r="F124" s="4">
        <v>2.0679369317561898E-3</v>
      </c>
      <c r="G124" s="4">
        <v>2.3950563667313298E-3</v>
      </c>
      <c r="H124" s="4">
        <v>1.84759842417857E-2</v>
      </c>
      <c r="I124" s="4">
        <v>0</v>
      </c>
      <c r="J124" s="4">
        <v>0</v>
      </c>
      <c r="K124" s="4">
        <v>0</v>
      </c>
      <c r="L124" s="4">
        <v>0</v>
      </c>
      <c r="M124" s="4">
        <v>0</v>
      </c>
      <c r="N124" s="4">
        <v>3.7961126837425603E-3</v>
      </c>
      <c r="O124" s="4">
        <v>0</v>
      </c>
      <c r="P124" s="4">
        <v>0</v>
      </c>
      <c r="Q124" s="6">
        <v>0.22702637314421201</v>
      </c>
      <c r="R124" s="6">
        <v>2.2744380987790098E-2</v>
      </c>
      <c r="S124" s="4">
        <v>0</v>
      </c>
      <c r="T124" s="4">
        <v>0</v>
      </c>
      <c r="U124" s="4">
        <v>0</v>
      </c>
      <c r="V124" s="4">
        <v>2.16999266823956E-4</v>
      </c>
      <c r="W124" s="4">
        <v>0</v>
      </c>
      <c r="X124" s="4">
        <v>0</v>
      </c>
      <c r="Y124" s="4">
        <v>1.3457083749248999E-3</v>
      </c>
      <c r="Z124" s="4">
        <v>6.6979634462108098E-4</v>
      </c>
      <c r="AA124" s="4">
        <v>3.0295346247842195E-3</v>
      </c>
      <c r="AB124" s="4">
        <v>2.2473349242904199E-3</v>
      </c>
      <c r="AC124" s="4">
        <v>1.8339036368687999E-3</v>
      </c>
      <c r="AD124" s="6">
        <v>5.6018680410342393E-2</v>
      </c>
    </row>
    <row r="125" spans="1:30" ht="15" customHeight="1" x14ac:dyDescent="0.25">
      <c r="A125" s="3" t="s">
        <v>83</v>
      </c>
      <c r="B125" s="4">
        <v>8.6487847809276805E-2</v>
      </c>
      <c r="C125" s="4">
        <v>9.6834094578694893E-2</v>
      </c>
      <c r="D125" s="4">
        <v>7.5855820996199197E-2</v>
      </c>
      <c r="E125" s="4">
        <v>9.8225217164767689E-2</v>
      </c>
      <c r="F125" s="4">
        <v>0.105341819610271</v>
      </c>
      <c r="G125" s="5">
        <v>7.2420573497639806E-2</v>
      </c>
      <c r="H125" s="4">
        <v>0.11758592536403401</v>
      </c>
      <c r="I125" s="4">
        <v>8.7560164242287505E-2</v>
      </c>
      <c r="J125" s="4">
        <v>3.2551141619418397E-2</v>
      </c>
      <c r="K125" s="4">
        <v>9.4503483130653793E-2</v>
      </c>
      <c r="L125" s="4">
        <v>8.7848313118032997E-2</v>
      </c>
      <c r="M125" s="4">
        <v>7.0147662964517798E-2</v>
      </c>
      <c r="N125" s="5">
        <v>4.1037255746193803E-2</v>
      </c>
      <c r="O125" s="5">
        <v>1.8984685087480399E-2</v>
      </c>
      <c r="P125" s="4">
        <v>9.47764371826397E-2</v>
      </c>
      <c r="Q125" s="6">
        <v>0.211507231074368</v>
      </c>
      <c r="R125" s="6">
        <v>0.23956130031940698</v>
      </c>
      <c r="S125" s="6">
        <v>0.48382083826109501</v>
      </c>
      <c r="T125" s="4">
        <v>9.7599607340200997E-2</v>
      </c>
      <c r="U125" s="4">
        <v>0.11701523672982299</v>
      </c>
      <c r="V125" s="4">
        <v>8.5846160215872602E-2</v>
      </c>
      <c r="W125" s="4">
        <v>7.1908664100212197E-2</v>
      </c>
      <c r="X125" s="4">
        <v>8.8073829218581701E-2</v>
      </c>
      <c r="Y125" s="4">
        <v>9.2717919727290404E-2</v>
      </c>
      <c r="Z125" s="4">
        <v>7.5517655987169904E-2</v>
      </c>
      <c r="AA125" s="4">
        <v>6.7603009742427209E-2</v>
      </c>
      <c r="AB125" s="5">
        <v>5.1019031407918899E-2</v>
      </c>
      <c r="AC125" s="6">
        <v>0.10754970543648699</v>
      </c>
      <c r="AD125" s="4">
        <v>0.10538901409635899</v>
      </c>
    </row>
    <row r="126" spans="1:30" ht="15" customHeight="1" x14ac:dyDescent="0.25">
      <c r="A126" s="3" t="s">
        <v>24</v>
      </c>
      <c r="B126" s="4">
        <v>0.50757865958104298</v>
      </c>
      <c r="C126" s="5">
        <v>0.39830568037216602</v>
      </c>
      <c r="D126" s="6">
        <v>0.61986993493777898</v>
      </c>
      <c r="E126" s="4">
        <v>0.51503329631471206</v>
      </c>
      <c r="F126" s="4">
        <v>0.476584277655344</v>
      </c>
      <c r="G126" s="4">
        <v>0.51792686134770594</v>
      </c>
      <c r="H126" s="4">
        <v>0.47629931023975403</v>
      </c>
      <c r="I126" s="4">
        <v>0.52383391946545899</v>
      </c>
      <c r="J126" s="4">
        <v>0.51817496679373098</v>
      </c>
      <c r="K126" s="6">
        <v>0.66893219302087303</v>
      </c>
      <c r="L126" s="4">
        <v>0.47128109858656303</v>
      </c>
      <c r="M126" s="4">
        <v>0.48007008297437997</v>
      </c>
      <c r="N126" s="5">
        <v>0.27492013083378003</v>
      </c>
      <c r="O126" s="4">
        <v>0.55619963130057892</v>
      </c>
      <c r="P126" s="5">
        <v>0.37021331616985104</v>
      </c>
      <c r="Q126" s="4">
        <v>0.35745660998078399</v>
      </c>
      <c r="R126" s="4">
        <v>0.63456976209694194</v>
      </c>
      <c r="S126" s="4">
        <v>0.51617916173890499</v>
      </c>
      <c r="T126" s="6">
        <v>0.88844988692486893</v>
      </c>
      <c r="U126" s="6">
        <v>0.82286133891416602</v>
      </c>
      <c r="V126" s="6">
        <v>0.54384530441642298</v>
      </c>
      <c r="W126" s="4">
        <v>0.55706655361820501</v>
      </c>
      <c r="X126" s="6">
        <v>0.65849049893620304</v>
      </c>
      <c r="Y126" s="4">
        <v>0.46870304354348596</v>
      </c>
      <c r="Z126" s="4">
        <v>0.52323309849997701</v>
      </c>
      <c r="AA126" s="5">
        <v>0.41220262255601198</v>
      </c>
      <c r="AB126" s="4">
        <v>0.54998102674931504</v>
      </c>
      <c r="AC126" s="5">
        <v>0.42779605605127502</v>
      </c>
      <c r="AD126" s="5">
        <v>0.37238527582765896</v>
      </c>
    </row>
    <row r="128" spans="1:30" ht="15" customHeight="1" x14ac:dyDescent="0.25">
      <c r="A128" s="37" t="s">
        <v>84</v>
      </c>
      <c r="B128" s="37"/>
      <c r="C128" s="37"/>
      <c r="D128" s="37"/>
      <c r="E128" s="37"/>
      <c r="F128" s="37"/>
      <c r="G128" s="37"/>
      <c r="H128" s="37"/>
      <c r="I128" s="37"/>
      <c r="J128" s="37"/>
      <c r="K128" s="37"/>
      <c r="L128" s="37"/>
      <c r="M128" s="37"/>
      <c r="N128" s="37"/>
      <c r="O128" s="37"/>
      <c r="P128" s="37"/>
      <c r="Q128" s="37"/>
      <c r="R128" s="37"/>
      <c r="S128" s="37"/>
      <c r="T128" s="37"/>
      <c r="U128" s="37"/>
      <c r="V128" s="15"/>
      <c r="W128" s="15"/>
      <c r="X128" s="15"/>
      <c r="Y128" s="15"/>
      <c r="Z128" s="15"/>
      <c r="AA128" s="15"/>
      <c r="AB128" s="15"/>
      <c r="AC128" s="15"/>
      <c r="AD128" s="15"/>
    </row>
    <row r="129" spans="1:30" ht="15" customHeight="1" x14ac:dyDescent="0.25">
      <c r="A129" s="42" t="s">
        <v>1</v>
      </c>
      <c r="B129" s="14"/>
      <c r="C129" s="43" t="s">
        <v>2</v>
      </c>
      <c r="D129" s="43"/>
      <c r="E129" s="43" t="s">
        <v>3</v>
      </c>
      <c r="F129" s="43"/>
      <c r="G129" s="43"/>
      <c r="H129" s="43"/>
      <c r="I129" s="43" t="s">
        <v>0</v>
      </c>
      <c r="J129" s="43"/>
      <c r="K129" s="43"/>
      <c r="L129" s="43"/>
      <c r="M129" s="43"/>
      <c r="N129" s="43"/>
      <c r="O129" s="43"/>
      <c r="P129" s="43"/>
      <c r="Q129" s="43"/>
      <c r="R129" s="43"/>
      <c r="S129" s="43"/>
      <c r="T129" s="43"/>
      <c r="U129" s="43"/>
      <c r="V129" s="14" t="s">
        <v>4</v>
      </c>
      <c r="W129" s="14"/>
      <c r="X129" s="14"/>
      <c r="Y129" s="14"/>
      <c r="Z129" s="14"/>
      <c r="AA129" s="14"/>
      <c r="AB129" s="14"/>
      <c r="AC129" s="14"/>
      <c r="AD129" s="14"/>
    </row>
    <row r="130" spans="1:30" ht="15" customHeight="1" x14ac:dyDescent="0.25">
      <c r="A130" s="42"/>
      <c r="B130" s="14" t="s">
        <v>5</v>
      </c>
      <c r="C130" s="14" t="s">
        <v>6</v>
      </c>
      <c r="D130" s="14" t="s">
        <v>7</v>
      </c>
      <c r="E130" s="14" t="s">
        <v>8</v>
      </c>
      <c r="F130" s="14" t="s">
        <v>9</v>
      </c>
      <c r="G130" s="14" t="s">
        <v>10</v>
      </c>
      <c r="H130" s="14" t="s">
        <v>11</v>
      </c>
      <c r="I130" s="14" t="s">
        <v>12</v>
      </c>
      <c r="J130" s="14" t="s">
        <v>13</v>
      </c>
      <c r="K130" s="14" t="s">
        <v>14</v>
      </c>
      <c r="L130" s="14" t="s">
        <v>15</v>
      </c>
      <c r="M130" s="14" t="s">
        <v>16</v>
      </c>
      <c r="N130" s="14" t="s">
        <v>17</v>
      </c>
      <c r="O130" s="14" t="s">
        <v>18</v>
      </c>
      <c r="P130" s="14" t="s">
        <v>19</v>
      </c>
      <c r="Q130" s="14" t="s">
        <v>20</v>
      </c>
      <c r="R130" s="14" t="s">
        <v>21</v>
      </c>
      <c r="S130" s="14" t="s">
        <v>22</v>
      </c>
      <c r="T130" s="14" t="s">
        <v>23</v>
      </c>
      <c r="U130" s="14" t="s">
        <v>24</v>
      </c>
      <c r="V130" s="14" t="s">
        <v>25</v>
      </c>
      <c r="W130" s="14" t="s">
        <v>26</v>
      </c>
      <c r="X130" s="14" t="s">
        <v>27</v>
      </c>
      <c r="Y130" s="14" t="s">
        <v>28</v>
      </c>
      <c r="Z130" s="14" t="s">
        <v>29</v>
      </c>
      <c r="AA130" s="14" t="s">
        <v>30</v>
      </c>
      <c r="AB130" s="14" t="s">
        <v>31</v>
      </c>
      <c r="AC130" s="14" t="s">
        <v>32</v>
      </c>
      <c r="AD130" s="14" t="s">
        <v>33</v>
      </c>
    </row>
    <row r="131" spans="1:30" ht="15" customHeight="1" x14ac:dyDescent="0.25">
      <c r="A131" s="1" t="s">
        <v>34</v>
      </c>
      <c r="B131" s="2">
        <v>4184</v>
      </c>
      <c r="C131" s="2">
        <v>2120</v>
      </c>
      <c r="D131" s="2">
        <v>2064</v>
      </c>
      <c r="E131" s="2">
        <v>991</v>
      </c>
      <c r="F131" s="2">
        <v>886</v>
      </c>
      <c r="G131" s="2">
        <v>2216</v>
      </c>
      <c r="H131" s="2">
        <v>92</v>
      </c>
      <c r="I131" s="2">
        <v>710</v>
      </c>
      <c r="J131" s="2">
        <v>73</v>
      </c>
      <c r="K131" s="2">
        <v>234</v>
      </c>
      <c r="L131" s="2">
        <v>185</v>
      </c>
      <c r="M131" s="2">
        <v>1018</v>
      </c>
      <c r="N131" s="2">
        <v>402</v>
      </c>
      <c r="O131" s="2">
        <v>133</v>
      </c>
      <c r="P131" s="2">
        <v>761</v>
      </c>
      <c r="Q131" s="2">
        <v>40</v>
      </c>
      <c r="R131" s="2">
        <v>72</v>
      </c>
      <c r="S131" s="2">
        <v>18</v>
      </c>
      <c r="T131" s="2">
        <v>48</v>
      </c>
      <c r="U131" s="2">
        <v>491</v>
      </c>
      <c r="V131" s="2">
        <v>1615</v>
      </c>
      <c r="W131" s="2">
        <v>465</v>
      </c>
      <c r="X131" s="2">
        <v>831</v>
      </c>
      <c r="Y131" s="2">
        <v>941</v>
      </c>
      <c r="Z131" s="2">
        <v>1861</v>
      </c>
      <c r="AA131" s="2">
        <v>1005</v>
      </c>
      <c r="AB131" s="2">
        <v>555</v>
      </c>
      <c r="AC131" s="2">
        <v>1214</v>
      </c>
      <c r="AD131" s="2">
        <v>220</v>
      </c>
    </row>
    <row r="132" spans="1:30" ht="15" customHeight="1" x14ac:dyDescent="0.25">
      <c r="A132" s="3" t="s">
        <v>85</v>
      </c>
      <c r="B132" s="4">
        <v>6.8114104855299396E-3</v>
      </c>
      <c r="C132" s="4">
        <v>8.9649835218483295E-3</v>
      </c>
      <c r="D132" s="4">
        <v>4.5983522841987999E-3</v>
      </c>
      <c r="E132" s="6">
        <v>1.5173927032078999E-2</v>
      </c>
      <c r="F132" s="4">
        <v>6.9829300984464507E-3</v>
      </c>
      <c r="G132" s="5">
        <v>2.91043443923702E-3</v>
      </c>
      <c r="H132" s="4">
        <v>9.1022119357087195E-3</v>
      </c>
      <c r="I132" s="4">
        <v>3.3642795149823102E-3</v>
      </c>
      <c r="J132" s="4">
        <v>3.0334232296115701E-2</v>
      </c>
      <c r="K132" s="4">
        <v>2.4721283449204499E-3</v>
      </c>
      <c r="L132" s="4">
        <v>0</v>
      </c>
      <c r="M132" s="4">
        <v>4.4070479225156601E-3</v>
      </c>
      <c r="N132" s="4">
        <v>1.58535197902522E-2</v>
      </c>
      <c r="O132" s="4">
        <v>0</v>
      </c>
      <c r="P132" s="4">
        <v>3.3517667908045E-3</v>
      </c>
      <c r="Q132" s="4">
        <v>2.1640375021363498E-2</v>
      </c>
      <c r="R132" s="6">
        <v>6.1892847333071897E-2</v>
      </c>
      <c r="S132" s="4">
        <v>0</v>
      </c>
      <c r="T132" s="4">
        <v>0</v>
      </c>
      <c r="U132" s="4">
        <v>9.4063436051756207E-3</v>
      </c>
      <c r="V132" s="4">
        <v>2.3934622422955901E-3</v>
      </c>
      <c r="W132" s="4">
        <v>1.2250547295705601E-2</v>
      </c>
      <c r="X132" s="4">
        <v>4.1962949314960805E-3</v>
      </c>
      <c r="Y132" s="5">
        <v>0</v>
      </c>
      <c r="Z132" s="4">
        <v>5.4146687955076598E-3</v>
      </c>
      <c r="AA132" s="4">
        <v>1.0165243307623899E-2</v>
      </c>
      <c r="AB132" s="4">
        <v>2.0703906523662401E-3</v>
      </c>
      <c r="AC132" s="4">
        <v>4.0103255448277093E-3</v>
      </c>
      <c r="AD132" s="4">
        <v>1.8006875033069702E-2</v>
      </c>
    </row>
    <row r="133" spans="1:30" ht="15" customHeight="1" x14ac:dyDescent="0.25">
      <c r="A133" s="3" t="s">
        <v>86</v>
      </c>
      <c r="B133" s="4">
        <v>7.6152607130290401E-2</v>
      </c>
      <c r="C133" s="4">
        <v>7.7142620447754495E-2</v>
      </c>
      <c r="D133" s="4">
        <v>7.5135248046249992E-2</v>
      </c>
      <c r="E133" s="6">
        <v>0.132643229012748</v>
      </c>
      <c r="F133" s="4">
        <v>6.0142444276778999E-2</v>
      </c>
      <c r="G133" s="5">
        <v>5.2804330990442204E-2</v>
      </c>
      <c r="H133" s="6">
        <v>0.18479895923497502</v>
      </c>
      <c r="I133" s="5">
        <v>5.0057137182297796E-2</v>
      </c>
      <c r="J133" s="4">
        <v>0.100104235237786</v>
      </c>
      <c r="K133" s="4">
        <v>4.4322156463287993E-2</v>
      </c>
      <c r="L133" s="5">
        <v>2.0540857486898399E-2</v>
      </c>
      <c r="M133" s="4">
        <v>7.3999101285710592E-2</v>
      </c>
      <c r="N133" s="6">
        <v>0.262896166502887</v>
      </c>
      <c r="O133" s="4">
        <v>6.6593193431248907E-2</v>
      </c>
      <c r="P133" s="5">
        <v>4.1439748194913105E-2</v>
      </c>
      <c r="Q133" s="4">
        <v>0.12846941973944601</v>
      </c>
      <c r="R133" s="4">
        <v>3.4414867584725096E-2</v>
      </c>
      <c r="S133" s="4">
        <v>3.4954383973131602E-2</v>
      </c>
      <c r="T133" s="4">
        <v>1.63822324251723E-2</v>
      </c>
      <c r="U133" s="4">
        <v>6.3499366026102802E-2</v>
      </c>
      <c r="V133" s="5">
        <v>4.0134240687878499E-2</v>
      </c>
      <c r="W133" s="4">
        <v>6.56018199589328E-2</v>
      </c>
      <c r="X133" s="4">
        <v>5.5598620426273504E-2</v>
      </c>
      <c r="Y133" s="5">
        <v>3.2887595853311399E-2</v>
      </c>
      <c r="Z133" s="6">
        <v>9.5671268758161995E-2</v>
      </c>
      <c r="AA133" s="6">
        <v>0.15001600222241498</v>
      </c>
      <c r="AB133" s="4">
        <v>7.6095935584708202E-2</v>
      </c>
      <c r="AC133" s="5">
        <v>4.3527703741455002E-2</v>
      </c>
      <c r="AD133" s="6">
        <v>0.164618319037067</v>
      </c>
    </row>
    <row r="134" spans="1:30" ht="15" customHeight="1" x14ac:dyDescent="0.25">
      <c r="A134" s="3" t="s">
        <v>87</v>
      </c>
      <c r="B134" s="4">
        <v>0.26743786519964702</v>
      </c>
      <c r="C134" s="5">
        <v>0.24757163711535798</v>
      </c>
      <c r="D134" s="6">
        <v>0.28785283058508199</v>
      </c>
      <c r="E134" s="6">
        <v>0.35421871067688798</v>
      </c>
      <c r="F134" s="4">
        <v>0.294194385370248</v>
      </c>
      <c r="G134" s="5">
        <v>0.217462449820888</v>
      </c>
      <c r="H134" s="4">
        <v>0.27944721652577598</v>
      </c>
      <c r="I134" s="5">
        <v>0.18928297273821301</v>
      </c>
      <c r="J134" s="4">
        <v>0.23759122848762398</v>
      </c>
      <c r="K134" s="4">
        <v>0.23981559303857602</v>
      </c>
      <c r="L134" s="5">
        <v>0.17672614312812801</v>
      </c>
      <c r="M134" s="6">
        <v>0.34020478552043898</v>
      </c>
      <c r="N134" s="6">
        <v>0.40542710222077799</v>
      </c>
      <c r="O134" s="4">
        <v>0.34398928111664601</v>
      </c>
      <c r="P134" s="5">
        <v>0.20377351222633902</v>
      </c>
      <c r="Q134" s="4">
        <v>0.13593588224643</v>
      </c>
      <c r="R134" s="4">
        <v>0.19799283585445401</v>
      </c>
      <c r="S134" s="4">
        <v>0</v>
      </c>
      <c r="T134" s="4">
        <v>0.19973192193230299</v>
      </c>
      <c r="U134" s="4">
        <v>0.28360703799093301</v>
      </c>
      <c r="V134" s="5">
        <v>0.213774284064873</v>
      </c>
      <c r="W134" s="4">
        <v>0.23609279738973998</v>
      </c>
      <c r="X134" s="4">
        <v>0.28818015966823496</v>
      </c>
      <c r="Y134" s="5">
        <v>0.19069564776803</v>
      </c>
      <c r="Z134" s="6">
        <v>0.33122237000423399</v>
      </c>
      <c r="AA134" s="6">
        <v>0.376477630452273</v>
      </c>
      <c r="AB134" s="6">
        <v>0.35594342187517902</v>
      </c>
      <c r="AC134" s="5">
        <v>0.20229907193298702</v>
      </c>
      <c r="AD134" s="4">
        <v>0.25173646280405998</v>
      </c>
    </row>
    <row r="135" spans="1:30" ht="15" customHeight="1" x14ac:dyDescent="0.25">
      <c r="A135" s="3" t="s">
        <v>88</v>
      </c>
      <c r="B135" s="4">
        <v>0.396891273638945</v>
      </c>
      <c r="C135" s="4">
        <v>0.40722172970694603</v>
      </c>
      <c r="D135" s="4">
        <v>0.38627547369195198</v>
      </c>
      <c r="E135" s="5">
        <v>0.32035718284325398</v>
      </c>
      <c r="F135" s="4">
        <v>0.42787444108591205</v>
      </c>
      <c r="G135" s="6">
        <v>0.41939576428672604</v>
      </c>
      <c r="H135" s="4">
        <v>0.38050143957132398</v>
      </c>
      <c r="I135" s="6">
        <v>0.46852613453939002</v>
      </c>
      <c r="J135" s="4">
        <v>0.46332322077348304</v>
      </c>
      <c r="K135" s="4">
        <v>0.48375647070862698</v>
      </c>
      <c r="L135" s="6">
        <v>0.54663380655016702</v>
      </c>
      <c r="M135" s="4">
        <v>0.40385846442109802</v>
      </c>
      <c r="N135" s="5">
        <v>0.22371708136138199</v>
      </c>
      <c r="O135" s="4">
        <v>0.42508151942174399</v>
      </c>
      <c r="P135" s="4">
        <v>0.37950719536886196</v>
      </c>
      <c r="Q135" s="4">
        <v>0.39529340902757198</v>
      </c>
      <c r="R135" s="4">
        <v>0.30407273036763799</v>
      </c>
      <c r="S135" s="4">
        <v>0.17054111852311699</v>
      </c>
      <c r="T135" s="4">
        <v>0.23353816067709998</v>
      </c>
      <c r="U135" s="4">
        <v>0.37021773742141101</v>
      </c>
      <c r="V135" s="6">
        <v>0.47120644049811505</v>
      </c>
      <c r="W135" s="6">
        <v>0.47757265128468801</v>
      </c>
      <c r="X135" s="6">
        <v>0.45984949129161601</v>
      </c>
      <c r="Y135" s="6">
        <v>0.49306565131047397</v>
      </c>
      <c r="Z135" s="4">
        <v>0.39123032260421803</v>
      </c>
      <c r="AA135" s="5">
        <v>0.33387890219626498</v>
      </c>
      <c r="AB135" s="4">
        <v>0.40777092756556399</v>
      </c>
      <c r="AC135" s="4">
        <v>0.41291802764122998</v>
      </c>
      <c r="AD135" s="4">
        <v>0.34759467432550201</v>
      </c>
    </row>
    <row r="136" spans="1:30" ht="15" customHeight="1" x14ac:dyDescent="0.25">
      <c r="A136" s="3" t="s">
        <v>89</v>
      </c>
      <c r="B136" s="4">
        <v>0.17357438509060799</v>
      </c>
      <c r="C136" s="6">
        <v>0.20776365967131899</v>
      </c>
      <c r="D136" s="5">
        <v>0.13844074753459901</v>
      </c>
      <c r="E136" s="5">
        <v>8.7660040879283405E-2</v>
      </c>
      <c r="F136" s="4">
        <v>0.14749859678475802</v>
      </c>
      <c r="G136" s="6">
        <v>0.22560217298458898</v>
      </c>
      <c r="H136" s="4">
        <v>9.6059071997031509E-2</v>
      </c>
      <c r="I136" s="6">
        <v>0.231417701462072</v>
      </c>
      <c r="J136" s="4">
        <v>0.128370096282093</v>
      </c>
      <c r="K136" s="4">
        <v>0.17129762134526502</v>
      </c>
      <c r="L136" s="4">
        <v>0.20867456262790798</v>
      </c>
      <c r="M136" s="5">
        <v>0.11136749047235001</v>
      </c>
      <c r="N136" s="5">
        <v>3.4946561222173399E-2</v>
      </c>
      <c r="O136" s="4">
        <v>0.11935766662887</v>
      </c>
      <c r="P136" s="6">
        <v>0.31950067584149999</v>
      </c>
      <c r="Q136" s="4">
        <v>0.19943298008999</v>
      </c>
      <c r="R136" s="4">
        <v>0.172713847202213</v>
      </c>
      <c r="S136" s="4">
        <v>0.31379471814259202</v>
      </c>
      <c r="T136" s="4">
        <v>0.13289252105392899</v>
      </c>
      <c r="U136" s="5">
        <v>0.112340588761197</v>
      </c>
      <c r="V136" s="6">
        <v>0.22657081938132501</v>
      </c>
      <c r="W136" s="4">
        <v>0.16098825529112598</v>
      </c>
      <c r="X136" s="5">
        <v>0.13746865669354899</v>
      </c>
      <c r="Y136" s="6">
        <v>0.24182262817734401</v>
      </c>
      <c r="Z136" s="5">
        <v>0.11371987942652201</v>
      </c>
      <c r="AA136" s="5">
        <v>7.2372837516473498E-2</v>
      </c>
      <c r="AB136" s="5">
        <v>9.55932429225409E-2</v>
      </c>
      <c r="AC136" s="6">
        <v>0.28834948126948501</v>
      </c>
      <c r="AD136" s="4">
        <v>0.16849863376954802</v>
      </c>
    </row>
    <row r="137" spans="1:30" ht="15" customHeight="1" x14ac:dyDescent="0.25">
      <c r="A137" s="3" t="s">
        <v>24</v>
      </c>
      <c r="B137" s="4">
        <v>7.9132458454985399E-2</v>
      </c>
      <c r="C137" s="5">
        <v>5.1335369536769294E-2</v>
      </c>
      <c r="D137" s="6">
        <v>0.10769734785792399</v>
      </c>
      <c r="E137" s="4">
        <v>8.9946909555747995E-2</v>
      </c>
      <c r="F137" s="4">
        <v>6.3307202383857605E-2</v>
      </c>
      <c r="G137" s="4">
        <v>8.1824847478118592E-2</v>
      </c>
      <c r="H137" s="4">
        <v>5.0091100735185502E-2</v>
      </c>
      <c r="I137" s="4">
        <v>5.7351774563043696E-2</v>
      </c>
      <c r="J137" s="4">
        <v>4.0276986922898501E-2</v>
      </c>
      <c r="K137" s="4">
        <v>5.8336030099323102E-2</v>
      </c>
      <c r="L137" s="4">
        <v>4.7424630206899902E-2</v>
      </c>
      <c r="M137" s="4">
        <v>6.6163110377888704E-2</v>
      </c>
      <c r="N137" s="4">
        <v>5.7159568902527297E-2</v>
      </c>
      <c r="O137" s="4">
        <v>4.4978339401490298E-2</v>
      </c>
      <c r="P137" s="5">
        <v>5.2427101577583103E-2</v>
      </c>
      <c r="Q137" s="4">
        <v>0.11922793387519799</v>
      </c>
      <c r="R137" s="6">
        <v>0.228912871657898</v>
      </c>
      <c r="S137" s="6">
        <v>0.480709779361159</v>
      </c>
      <c r="T137" s="6">
        <v>0.41745516391149501</v>
      </c>
      <c r="U137" s="6">
        <v>0.16092892619518001</v>
      </c>
      <c r="V137" s="5">
        <v>4.5920753125512699E-2</v>
      </c>
      <c r="W137" s="4">
        <v>4.7493928779807203E-2</v>
      </c>
      <c r="X137" s="5">
        <v>5.4706776988832299E-2</v>
      </c>
      <c r="Y137" s="5">
        <v>4.1528476890840403E-2</v>
      </c>
      <c r="Z137" s="5">
        <v>6.2741490411357792E-2</v>
      </c>
      <c r="AA137" s="5">
        <v>5.7089384304953104E-2</v>
      </c>
      <c r="AB137" s="4">
        <v>6.2526081399641095E-2</v>
      </c>
      <c r="AC137" s="5">
        <v>4.8895389870015397E-2</v>
      </c>
      <c r="AD137" s="4">
        <v>4.9545035030753297E-2</v>
      </c>
    </row>
    <row r="138" spans="1:30" ht="15" customHeight="1" x14ac:dyDescent="0.25">
      <c r="V138" s="7">
        <f t="shared" ref="V138:AD138" si="1">SUM(V132:V134)</f>
        <v>0.25630198699504708</v>
      </c>
      <c r="W138" s="7">
        <f t="shared" si="1"/>
        <v>0.31394516464437838</v>
      </c>
      <c r="X138" s="7">
        <f t="shared" si="1"/>
        <v>0.34797507502600455</v>
      </c>
      <c r="Y138" s="7">
        <f t="shared" si="1"/>
        <v>0.22358324362134141</v>
      </c>
      <c r="Z138" s="7">
        <f t="shared" si="1"/>
        <v>0.43230830755790361</v>
      </c>
      <c r="AA138" s="7">
        <f t="shared" si="1"/>
        <v>0.53665887598231188</v>
      </c>
      <c r="AB138" s="7">
        <f t="shared" si="1"/>
        <v>0.43410974811225345</v>
      </c>
      <c r="AC138" s="7">
        <f t="shared" si="1"/>
        <v>0.24983710121926972</v>
      </c>
      <c r="AD138" s="7">
        <f t="shared" si="1"/>
        <v>0.4343616568741967</v>
      </c>
    </row>
    <row r="139" spans="1:30" ht="15" customHeight="1" x14ac:dyDescent="0.25">
      <c r="A139" s="35"/>
      <c r="B139" s="35"/>
      <c r="C139" s="35"/>
      <c r="D139" s="35"/>
      <c r="E139" s="35"/>
      <c r="F139" s="35"/>
      <c r="G139" s="35"/>
      <c r="H139" s="35"/>
      <c r="I139" s="35"/>
      <c r="J139" s="35"/>
      <c r="K139" s="35"/>
      <c r="L139" s="35"/>
      <c r="M139" s="35"/>
      <c r="N139" s="35"/>
      <c r="O139" s="35"/>
      <c r="P139" s="35"/>
      <c r="Q139" s="35"/>
      <c r="R139" s="35"/>
      <c r="S139" s="35"/>
      <c r="T139" s="35"/>
      <c r="U139" s="35"/>
      <c r="V139" s="36"/>
      <c r="W139" s="36"/>
      <c r="X139" s="36"/>
      <c r="Y139" s="36"/>
      <c r="Z139" s="36"/>
      <c r="AA139" s="36"/>
      <c r="AB139" s="36"/>
      <c r="AC139" s="36"/>
      <c r="AD139" s="36"/>
    </row>
    <row r="140" spans="1:30" ht="15" customHeight="1" x14ac:dyDescent="0.25">
      <c r="V140" s="7"/>
      <c r="W140" s="7"/>
      <c r="X140" s="7"/>
      <c r="Y140" s="7"/>
      <c r="Z140" s="7"/>
      <c r="AA140" s="7"/>
      <c r="AB140" s="7"/>
      <c r="AC140" s="7"/>
      <c r="AD140" s="7"/>
    </row>
    <row r="141" spans="1:30" ht="15" customHeight="1" x14ac:dyDescent="0.25">
      <c r="A141" s="38" t="s">
        <v>90</v>
      </c>
      <c r="B141" s="39"/>
      <c r="C141" s="39"/>
      <c r="D141" s="39"/>
      <c r="E141" s="39"/>
      <c r="F141" s="39"/>
      <c r="G141" s="39"/>
      <c r="H141" s="39"/>
      <c r="I141" s="26"/>
      <c r="J141" s="26"/>
      <c r="K141" s="26"/>
      <c r="L141" s="26"/>
      <c r="M141" s="26"/>
      <c r="N141" s="26"/>
      <c r="O141" s="26"/>
      <c r="P141" s="26"/>
      <c r="Q141" s="26"/>
      <c r="R141" s="26"/>
      <c r="S141" s="26"/>
      <c r="T141" s="26"/>
      <c r="U141" s="26"/>
      <c r="V141" s="27"/>
      <c r="W141" s="27"/>
      <c r="X141" s="27"/>
      <c r="Y141" s="27"/>
      <c r="Z141" s="27"/>
      <c r="AA141" s="27"/>
      <c r="AB141" s="27"/>
      <c r="AC141" s="27"/>
      <c r="AD141" s="27"/>
    </row>
    <row r="142" spans="1:30" ht="15" customHeight="1" x14ac:dyDescent="0.25">
      <c r="A142" s="40" t="s">
        <v>0</v>
      </c>
      <c r="B142" s="41"/>
      <c r="C142" s="41"/>
      <c r="D142" s="41"/>
      <c r="E142" s="41"/>
      <c r="F142" s="41"/>
      <c r="G142" s="41"/>
      <c r="H142" s="41"/>
      <c r="I142" s="12"/>
      <c r="J142" s="12"/>
      <c r="K142" s="12"/>
      <c r="L142" s="12"/>
      <c r="M142" s="12"/>
      <c r="N142" s="12"/>
      <c r="O142" s="12"/>
      <c r="P142" s="12"/>
      <c r="Q142" s="12"/>
      <c r="R142" s="12"/>
      <c r="S142" s="12"/>
      <c r="T142" s="12"/>
      <c r="U142" s="12"/>
      <c r="V142" s="27"/>
      <c r="W142" s="27"/>
      <c r="X142" s="27"/>
      <c r="Y142" s="27"/>
      <c r="Z142" s="27"/>
      <c r="AA142" s="27"/>
      <c r="AB142" s="27"/>
      <c r="AC142" s="27"/>
      <c r="AD142" s="27"/>
    </row>
    <row r="143" spans="1:30" x14ac:dyDescent="0.25">
      <c r="A143" s="42" t="s">
        <v>91</v>
      </c>
      <c r="B143" s="14"/>
      <c r="C143" s="43" t="s">
        <v>2</v>
      </c>
      <c r="D143" s="43"/>
      <c r="E143" s="43" t="s">
        <v>3</v>
      </c>
      <c r="F143" s="43"/>
      <c r="G143" s="43"/>
      <c r="H143" s="48"/>
      <c r="I143" s="34"/>
      <c r="J143" s="34"/>
      <c r="K143" s="34"/>
      <c r="L143" s="34"/>
      <c r="M143" s="34"/>
      <c r="N143" s="34"/>
      <c r="O143" s="34"/>
      <c r="P143" s="34"/>
      <c r="Q143" s="34"/>
      <c r="R143" s="34"/>
      <c r="S143" s="34"/>
      <c r="T143" s="34"/>
      <c r="U143" s="34"/>
      <c r="V143" s="28"/>
      <c r="W143" s="28"/>
      <c r="X143" s="28"/>
      <c r="Y143" s="28"/>
      <c r="Z143" s="28"/>
      <c r="AA143" s="28"/>
      <c r="AB143" s="28"/>
      <c r="AC143" s="28"/>
      <c r="AD143" s="28"/>
    </row>
    <row r="144" spans="1:30" ht="15" customHeight="1" x14ac:dyDescent="0.25">
      <c r="A144" s="42"/>
      <c r="B144" s="14" t="s">
        <v>5</v>
      </c>
      <c r="C144" s="14" t="s">
        <v>6</v>
      </c>
      <c r="D144" s="14" t="s">
        <v>7</v>
      </c>
      <c r="E144" s="14" t="s">
        <v>8</v>
      </c>
      <c r="F144" s="14" t="s">
        <v>9</v>
      </c>
      <c r="G144" s="14" t="s">
        <v>10</v>
      </c>
      <c r="H144" s="18" t="s">
        <v>11</v>
      </c>
      <c r="I144" s="28"/>
      <c r="J144" s="28"/>
      <c r="K144" s="28"/>
      <c r="L144" s="28"/>
      <c r="M144" s="28"/>
      <c r="N144" s="28"/>
      <c r="O144" s="28"/>
      <c r="P144" s="28"/>
      <c r="Q144" s="28"/>
      <c r="R144" s="28"/>
      <c r="S144" s="28"/>
      <c r="T144" s="28"/>
      <c r="U144" s="28"/>
      <c r="V144" s="28"/>
      <c r="W144" s="28"/>
      <c r="X144" s="28"/>
      <c r="Y144" s="28"/>
      <c r="Z144" s="28"/>
      <c r="AA144" s="28"/>
      <c r="AB144" s="28"/>
      <c r="AC144" s="28"/>
      <c r="AD144" s="28"/>
    </row>
    <row r="145" spans="1:30" ht="15" customHeight="1" x14ac:dyDescent="0.25">
      <c r="A145" s="1" t="s">
        <v>34</v>
      </c>
      <c r="B145" s="2">
        <v>3556</v>
      </c>
      <c r="C145" s="2">
        <v>1941</v>
      </c>
      <c r="D145" s="2">
        <v>1615</v>
      </c>
      <c r="E145" s="2">
        <v>828</v>
      </c>
      <c r="F145" s="2">
        <v>749</v>
      </c>
      <c r="G145" s="2">
        <v>1905</v>
      </c>
      <c r="H145" s="13">
        <v>74</v>
      </c>
      <c r="I145" s="29"/>
      <c r="J145" s="29"/>
      <c r="K145" s="29"/>
      <c r="L145" s="29"/>
      <c r="M145" s="29"/>
      <c r="N145" s="29"/>
      <c r="O145" s="29"/>
      <c r="P145" s="29"/>
      <c r="Q145" s="29"/>
      <c r="R145" s="29"/>
      <c r="S145" s="29"/>
      <c r="T145" s="29"/>
      <c r="U145" s="29"/>
      <c r="V145" s="29"/>
      <c r="W145" s="29"/>
      <c r="X145" s="29"/>
      <c r="Y145" s="29"/>
      <c r="Z145" s="29"/>
      <c r="AA145" s="29"/>
      <c r="AB145" s="29"/>
      <c r="AC145" s="29"/>
      <c r="AD145" s="29"/>
    </row>
    <row r="146" spans="1:30" ht="15" customHeight="1" x14ac:dyDescent="0.25">
      <c r="A146" s="3" t="s">
        <v>12</v>
      </c>
      <c r="B146" s="8"/>
      <c r="C146" s="8">
        <v>0.20284721581985699</v>
      </c>
      <c r="D146" s="8">
        <v>0.195748363480755</v>
      </c>
      <c r="E146" s="9">
        <v>0.14846939085399302</v>
      </c>
      <c r="F146" s="8">
        <v>0.18698053732338898</v>
      </c>
      <c r="G146" s="10">
        <v>0.23116824505484199</v>
      </c>
      <c r="H146" s="23">
        <v>8.7050493034937393E-2</v>
      </c>
      <c r="I146" s="30"/>
      <c r="J146" s="30"/>
      <c r="K146" s="30"/>
      <c r="L146" s="30"/>
      <c r="M146" s="30"/>
      <c r="N146" s="30"/>
      <c r="O146" s="30"/>
      <c r="P146" s="30"/>
      <c r="Q146" s="30"/>
      <c r="R146" s="30"/>
      <c r="S146" s="30"/>
      <c r="T146" s="30"/>
      <c r="U146" s="30"/>
      <c r="V146" s="31"/>
      <c r="W146" s="31"/>
      <c r="X146" s="31"/>
      <c r="Y146" s="31"/>
      <c r="Z146" s="31"/>
      <c r="AA146" s="31"/>
      <c r="AB146" s="31"/>
      <c r="AC146" s="31"/>
      <c r="AD146" s="31"/>
    </row>
    <row r="147" spans="1:30" ht="15" customHeight="1" x14ac:dyDescent="0.25">
      <c r="A147" s="3" t="s">
        <v>13</v>
      </c>
      <c r="B147" s="8"/>
      <c r="C147" s="8">
        <v>2.3129234564211201E-2</v>
      </c>
      <c r="D147" s="8">
        <v>1.7249060285252998E-2</v>
      </c>
      <c r="E147" s="8">
        <v>1.2290283818826799E-2</v>
      </c>
      <c r="F147" s="8">
        <v>2.2861675701658001E-2</v>
      </c>
      <c r="G147" s="8">
        <v>2.3385911624782998E-2</v>
      </c>
      <c r="H147" s="24">
        <v>1.2102269845707201E-2</v>
      </c>
      <c r="I147" s="30"/>
      <c r="J147" s="30"/>
      <c r="K147" s="30"/>
      <c r="L147" s="30"/>
      <c r="M147" s="30"/>
      <c r="N147" s="30"/>
      <c r="O147" s="30"/>
      <c r="P147" s="30"/>
      <c r="Q147" s="30"/>
      <c r="R147" s="30"/>
      <c r="S147" s="30"/>
      <c r="T147" s="30"/>
      <c r="U147" s="30"/>
      <c r="V147" s="31"/>
      <c r="W147" s="31"/>
      <c r="X147" s="31"/>
      <c r="Y147" s="31"/>
      <c r="Z147" s="31"/>
      <c r="AA147" s="31"/>
      <c r="AB147" s="31"/>
      <c r="AC147" s="31"/>
      <c r="AD147" s="31"/>
    </row>
    <row r="148" spans="1:30" ht="15" customHeight="1" x14ac:dyDescent="0.25">
      <c r="A148" s="3" t="s">
        <v>14</v>
      </c>
      <c r="B148" s="8"/>
      <c r="C148" s="8">
        <v>5.9545194271843703E-2</v>
      </c>
      <c r="D148" s="8">
        <v>7.3571951450543696E-2</v>
      </c>
      <c r="E148" s="8">
        <v>5.6375926719959002E-2</v>
      </c>
      <c r="F148" s="8">
        <v>7.1288694807245589E-2</v>
      </c>
      <c r="G148" s="8">
        <v>6.7294224228965999E-2</v>
      </c>
      <c r="H148" s="24">
        <v>8.2693373935241302E-2</v>
      </c>
      <c r="I148" s="30"/>
      <c r="J148" s="30"/>
      <c r="K148" s="30"/>
      <c r="L148" s="30"/>
      <c r="M148" s="30"/>
      <c r="N148" s="30"/>
      <c r="O148" s="30"/>
      <c r="P148" s="30"/>
      <c r="Q148" s="30"/>
      <c r="R148" s="30"/>
      <c r="S148" s="30"/>
      <c r="T148" s="30"/>
      <c r="U148" s="30"/>
      <c r="V148" s="31"/>
      <c r="W148" s="31"/>
      <c r="X148" s="31"/>
      <c r="Y148" s="31"/>
      <c r="Z148" s="31"/>
      <c r="AA148" s="31"/>
      <c r="AB148" s="31"/>
      <c r="AC148" s="31"/>
      <c r="AD148" s="31"/>
    </row>
    <row r="149" spans="1:30" ht="15" customHeight="1" x14ac:dyDescent="0.25">
      <c r="A149" s="3" t="s">
        <v>15</v>
      </c>
      <c r="B149" s="8"/>
      <c r="C149" s="10">
        <v>5.9986327161919498E-2</v>
      </c>
      <c r="D149" s="9">
        <v>4.2367735639934304E-2</v>
      </c>
      <c r="E149" s="8">
        <v>4.0172793920761396E-2</v>
      </c>
      <c r="F149" s="8">
        <v>6.0440902020100697E-2</v>
      </c>
      <c r="G149" s="8">
        <v>5.2642986558870397E-2</v>
      </c>
      <c r="H149" s="24">
        <v>8.17238441642896E-2</v>
      </c>
      <c r="I149" s="30"/>
      <c r="J149" s="30"/>
      <c r="K149" s="30"/>
      <c r="L149" s="30"/>
      <c r="M149" s="30"/>
      <c r="N149" s="30"/>
      <c r="O149" s="30"/>
      <c r="P149" s="30"/>
      <c r="Q149" s="30"/>
      <c r="R149" s="30"/>
      <c r="S149" s="30"/>
      <c r="T149" s="30"/>
      <c r="U149" s="30"/>
      <c r="V149" s="31"/>
      <c r="W149" s="31"/>
      <c r="X149" s="31"/>
      <c r="Y149" s="31"/>
      <c r="Z149" s="31"/>
      <c r="AA149" s="31"/>
      <c r="AB149" s="31"/>
      <c r="AC149" s="31"/>
      <c r="AD149" s="31"/>
    </row>
    <row r="150" spans="1:30" ht="15" customHeight="1" x14ac:dyDescent="0.25">
      <c r="A150" s="3" t="s">
        <v>16</v>
      </c>
      <c r="B150" s="8"/>
      <c r="C150" s="9">
        <v>0.23469418747798401</v>
      </c>
      <c r="D150" s="10">
        <v>0.34809563434521001</v>
      </c>
      <c r="E150" s="8">
        <v>0.29348856518959898</v>
      </c>
      <c r="F150" s="8">
        <v>0.28263857642832202</v>
      </c>
      <c r="G150" s="8">
        <v>0.28933806762247399</v>
      </c>
      <c r="H150" s="23">
        <v>0.15864370114561799</v>
      </c>
      <c r="I150" s="30"/>
      <c r="J150" s="30"/>
      <c r="K150" s="30"/>
      <c r="L150" s="30"/>
      <c r="M150" s="30"/>
      <c r="N150" s="30"/>
      <c r="O150" s="30"/>
      <c r="P150" s="30"/>
      <c r="Q150" s="30"/>
      <c r="R150" s="30"/>
      <c r="S150" s="30"/>
      <c r="T150" s="30"/>
      <c r="U150" s="30"/>
      <c r="V150" s="31"/>
      <c r="W150" s="31"/>
      <c r="X150" s="31"/>
      <c r="Y150" s="31"/>
      <c r="Z150" s="31"/>
      <c r="AA150" s="31"/>
      <c r="AB150" s="31"/>
      <c r="AC150" s="31"/>
      <c r="AD150" s="31"/>
    </row>
    <row r="151" spans="1:30" ht="15" customHeight="1" x14ac:dyDescent="0.25">
      <c r="A151" s="3" t="s">
        <v>17</v>
      </c>
      <c r="B151" s="8"/>
      <c r="C151" s="9">
        <v>8.79392095871845E-2</v>
      </c>
      <c r="D151" s="10">
        <v>0.14332338492229199</v>
      </c>
      <c r="E151" s="10">
        <v>0.19718299341800599</v>
      </c>
      <c r="F151" s="8">
        <v>0.13211530503699501</v>
      </c>
      <c r="G151" s="9">
        <v>6.6407151193830102E-2</v>
      </c>
      <c r="H151" s="24">
        <v>0.18210693079297299</v>
      </c>
      <c r="I151" s="30"/>
      <c r="J151" s="30"/>
      <c r="K151" s="30"/>
      <c r="L151" s="30"/>
      <c r="M151" s="30"/>
      <c r="N151" s="30"/>
      <c r="O151" s="30"/>
      <c r="P151" s="30"/>
      <c r="Q151" s="30"/>
      <c r="R151" s="30"/>
      <c r="S151" s="30"/>
      <c r="T151" s="30"/>
      <c r="U151" s="30"/>
      <c r="V151" s="31"/>
      <c r="W151" s="31"/>
      <c r="X151" s="31"/>
      <c r="Y151" s="31"/>
      <c r="Z151" s="31"/>
      <c r="AA151" s="31"/>
      <c r="AB151" s="31"/>
      <c r="AC151" s="31"/>
      <c r="AD151" s="31"/>
    </row>
    <row r="152" spans="1:30" ht="15" customHeight="1" x14ac:dyDescent="0.25">
      <c r="A152" s="3" t="s">
        <v>18</v>
      </c>
      <c r="B152" s="8"/>
      <c r="C152" s="8">
        <v>3.24177917653296E-2</v>
      </c>
      <c r="D152" s="8">
        <v>4.3364578672003898E-2</v>
      </c>
      <c r="E152" s="8">
        <v>3.4907604210090704E-2</v>
      </c>
      <c r="F152" s="10">
        <v>5.3379333631151001E-2</v>
      </c>
      <c r="G152" s="9">
        <v>2.9571962331016798E-2</v>
      </c>
      <c r="H152" s="25">
        <v>0.104742823299302</v>
      </c>
      <c r="I152" s="30"/>
      <c r="J152" s="30"/>
      <c r="K152" s="30"/>
      <c r="L152" s="30"/>
      <c r="M152" s="30"/>
      <c r="N152" s="30"/>
      <c r="O152" s="30"/>
      <c r="P152" s="30"/>
      <c r="Q152" s="30"/>
      <c r="R152" s="30"/>
      <c r="S152" s="30"/>
      <c r="T152" s="30"/>
      <c r="U152" s="30"/>
      <c r="V152" s="31"/>
      <c r="W152" s="31"/>
      <c r="X152" s="31"/>
      <c r="Y152" s="31"/>
      <c r="Z152" s="31"/>
      <c r="AA152" s="31"/>
      <c r="AB152" s="31"/>
      <c r="AC152" s="31"/>
      <c r="AD152" s="31"/>
    </row>
    <row r="153" spans="1:30" ht="15" customHeight="1" x14ac:dyDescent="0.25">
      <c r="A153" s="3" t="s">
        <v>19</v>
      </c>
      <c r="B153" s="8"/>
      <c r="C153" s="10">
        <v>0.28624223660936698</v>
      </c>
      <c r="D153" s="9">
        <v>0.12714778590488701</v>
      </c>
      <c r="E153" s="8">
        <v>0.19968531942253498</v>
      </c>
      <c r="F153" s="8">
        <v>0.18582446312456599</v>
      </c>
      <c r="G153" s="10">
        <v>0.22922254811651702</v>
      </c>
      <c r="H153" s="24">
        <v>0.26793270802351299</v>
      </c>
      <c r="I153" s="30"/>
      <c r="J153" s="30"/>
      <c r="K153" s="30"/>
      <c r="L153" s="30"/>
      <c r="M153" s="30"/>
      <c r="N153" s="30"/>
      <c r="O153" s="30"/>
      <c r="P153" s="30"/>
      <c r="Q153" s="30"/>
      <c r="R153" s="30"/>
      <c r="S153" s="30"/>
      <c r="T153" s="30"/>
      <c r="U153" s="30"/>
      <c r="V153" s="31"/>
      <c r="W153" s="31"/>
      <c r="X153" s="31"/>
      <c r="Y153" s="31"/>
      <c r="Z153" s="31"/>
      <c r="AA153" s="31"/>
      <c r="AB153" s="31"/>
      <c r="AC153" s="31"/>
      <c r="AD153" s="31"/>
    </row>
    <row r="154" spans="1:30" ht="15" customHeight="1" x14ac:dyDescent="0.25">
      <c r="A154" s="3" t="s">
        <v>20</v>
      </c>
      <c r="B154" s="8"/>
      <c r="C154" s="8">
        <v>1.31986027423006E-2</v>
      </c>
      <c r="D154" s="8">
        <v>9.1315052991249295E-3</v>
      </c>
      <c r="E154" s="8">
        <v>1.74271224462305E-2</v>
      </c>
      <c r="F154" s="8">
        <v>4.4705119265730899E-3</v>
      </c>
      <c r="G154" s="8">
        <v>1.0968903268702E-2</v>
      </c>
      <c r="H154" s="24">
        <v>2.3003855758419598E-2</v>
      </c>
      <c r="I154" s="30"/>
      <c r="J154" s="30"/>
      <c r="K154" s="30"/>
      <c r="L154" s="30"/>
      <c r="M154" s="30"/>
      <c r="N154" s="30"/>
      <c r="O154" s="30"/>
      <c r="P154" s="30"/>
      <c r="Q154" s="30"/>
      <c r="R154" s="30"/>
      <c r="S154" s="30"/>
      <c r="T154" s="30"/>
      <c r="U154" s="30"/>
      <c r="V154" s="31"/>
      <c r="W154" s="31"/>
      <c r="X154" s="31"/>
      <c r="Y154" s="31"/>
      <c r="Z154" s="31"/>
      <c r="AA154" s="31"/>
      <c r="AB154" s="31"/>
      <c r="AC154" s="31"/>
      <c r="AD154" s="31"/>
    </row>
    <row r="155" spans="1:30" ht="15" customHeight="1" x14ac:dyDescent="0.25">
      <c r="I155" s="32"/>
      <c r="J155" s="32"/>
      <c r="K155" s="32"/>
      <c r="L155" s="32"/>
      <c r="M155" s="32"/>
      <c r="N155" s="32"/>
      <c r="O155" s="32"/>
      <c r="P155" s="32"/>
      <c r="Q155" s="32"/>
      <c r="R155" s="32"/>
      <c r="S155" s="32"/>
      <c r="T155" s="32"/>
      <c r="U155" s="32"/>
      <c r="V155" s="32"/>
      <c r="W155" s="33"/>
      <c r="X155" s="31"/>
      <c r="Y155" s="32"/>
      <c r="Z155" s="32"/>
      <c r="AA155" s="32"/>
      <c r="AB155" s="32"/>
      <c r="AC155" s="32"/>
      <c r="AD155" s="32"/>
    </row>
    <row r="157" spans="1:30" ht="15" customHeight="1" x14ac:dyDescent="0.25">
      <c r="W157" s="21"/>
      <c r="X157" s="22"/>
    </row>
    <row r="159" spans="1:30" ht="15" customHeight="1" x14ac:dyDescent="0.25">
      <c r="A159" s="49" t="s">
        <v>92</v>
      </c>
      <c r="B159" s="50"/>
      <c r="C159" s="50"/>
      <c r="D159" s="50"/>
      <c r="E159" s="50"/>
      <c r="F159" s="50"/>
      <c r="G159" s="50"/>
      <c r="H159" s="50"/>
      <c r="I159" s="50"/>
      <c r="J159" s="50"/>
      <c r="K159" s="50"/>
      <c r="L159" s="50"/>
      <c r="M159" s="50"/>
      <c r="N159" s="50"/>
      <c r="O159" s="50"/>
      <c r="P159" s="11"/>
      <c r="Q159" s="11"/>
      <c r="R159" s="11"/>
      <c r="S159" s="11"/>
      <c r="T159" s="11"/>
      <c r="U159" s="11"/>
    </row>
    <row r="160" spans="1:30" ht="15" customHeight="1" x14ac:dyDescent="0.25">
      <c r="A160" s="51" t="s">
        <v>4</v>
      </c>
      <c r="B160" s="52"/>
      <c r="C160" s="52"/>
      <c r="D160" s="52"/>
      <c r="E160" s="52"/>
      <c r="F160" s="52"/>
      <c r="G160" s="52"/>
      <c r="H160" s="52"/>
      <c r="I160" s="52"/>
      <c r="J160" s="52"/>
      <c r="K160" s="52"/>
      <c r="L160" s="52"/>
      <c r="M160" s="52"/>
      <c r="N160" s="52"/>
      <c r="O160" s="52"/>
      <c r="P160" s="12"/>
      <c r="Q160" s="12"/>
      <c r="R160" s="12"/>
      <c r="S160" s="12"/>
      <c r="T160" s="12"/>
      <c r="U160" s="12"/>
    </row>
    <row r="161" spans="1:15" ht="15" customHeight="1" x14ac:dyDescent="0.25">
      <c r="A161" s="53" t="s">
        <v>1</v>
      </c>
      <c r="B161" s="14"/>
      <c r="C161" s="48" t="s">
        <v>3</v>
      </c>
      <c r="D161" s="55"/>
      <c r="E161" s="55"/>
      <c r="F161" s="56"/>
      <c r="G161" s="48" t="s">
        <v>4</v>
      </c>
      <c r="H161" s="55"/>
      <c r="I161" s="55"/>
      <c r="J161" s="55"/>
      <c r="K161" s="55"/>
      <c r="L161" s="55"/>
      <c r="M161" s="55"/>
      <c r="N161" s="55"/>
      <c r="O161" s="55"/>
    </row>
    <row r="162" spans="1:15" ht="15" customHeight="1" x14ac:dyDescent="0.25">
      <c r="A162" s="54"/>
      <c r="B162" s="14" t="s">
        <v>5</v>
      </c>
      <c r="C162" s="14" t="s">
        <v>8</v>
      </c>
      <c r="D162" s="14" t="s">
        <v>9</v>
      </c>
      <c r="E162" s="14" t="s">
        <v>10</v>
      </c>
      <c r="F162" s="14" t="s">
        <v>11</v>
      </c>
      <c r="G162" s="14" t="s">
        <v>25</v>
      </c>
      <c r="H162" s="14" t="s">
        <v>26</v>
      </c>
      <c r="I162" s="14" t="s">
        <v>27</v>
      </c>
      <c r="J162" s="14" t="s">
        <v>28</v>
      </c>
      <c r="K162" s="14" t="s">
        <v>29</v>
      </c>
      <c r="L162" s="14" t="s">
        <v>30</v>
      </c>
      <c r="M162" s="14" t="s">
        <v>31</v>
      </c>
      <c r="N162" s="14" t="s">
        <v>32</v>
      </c>
      <c r="O162" s="17" t="s">
        <v>33</v>
      </c>
    </row>
    <row r="163" spans="1:15" ht="15" customHeight="1" x14ac:dyDescent="0.25">
      <c r="A163" s="1" t="s">
        <v>34</v>
      </c>
      <c r="B163" s="2">
        <v>4184</v>
      </c>
      <c r="C163" s="2">
        <v>991</v>
      </c>
      <c r="D163" s="2">
        <v>886</v>
      </c>
      <c r="E163" s="2">
        <v>2216</v>
      </c>
      <c r="F163" s="2">
        <v>92</v>
      </c>
      <c r="G163" s="2">
        <v>1615</v>
      </c>
      <c r="H163" s="2">
        <v>465</v>
      </c>
      <c r="I163" s="2">
        <v>831</v>
      </c>
      <c r="J163" s="2">
        <v>941</v>
      </c>
      <c r="K163" s="2">
        <v>1861</v>
      </c>
      <c r="L163" s="2">
        <v>1005</v>
      </c>
      <c r="M163" s="2">
        <v>555</v>
      </c>
      <c r="N163" s="2">
        <v>1214</v>
      </c>
      <c r="O163" s="13">
        <v>220</v>
      </c>
    </row>
    <row r="164" spans="1:15" ht="15" customHeight="1" x14ac:dyDescent="0.25">
      <c r="A164" s="1" t="s">
        <v>39</v>
      </c>
      <c r="B164" s="2">
        <v>3964</v>
      </c>
      <c r="C164" s="2">
        <v>923</v>
      </c>
      <c r="D164" s="2">
        <v>850</v>
      </c>
      <c r="E164" s="2">
        <v>2106</v>
      </c>
      <c r="F164" s="2">
        <v>85</v>
      </c>
      <c r="G164" s="2">
        <v>1615</v>
      </c>
      <c r="H164" s="2">
        <v>465</v>
      </c>
      <c r="I164" s="2">
        <v>831</v>
      </c>
      <c r="J164" s="2">
        <v>941</v>
      </c>
      <c r="K164" s="2">
        <v>1861</v>
      </c>
      <c r="L164" s="2">
        <v>1005</v>
      </c>
      <c r="M164" s="2">
        <v>555</v>
      </c>
      <c r="N164" s="2">
        <v>1214</v>
      </c>
      <c r="O164" s="13">
        <v>220</v>
      </c>
    </row>
    <row r="165" spans="1:15" ht="15" customHeight="1" x14ac:dyDescent="0.25">
      <c r="A165" s="3" t="s">
        <v>25</v>
      </c>
      <c r="B165" s="4">
        <v>0.40742631602756196</v>
      </c>
      <c r="C165" s="5">
        <v>0.31443268311434502</v>
      </c>
      <c r="D165" s="4">
        <v>0.38197148420643601</v>
      </c>
      <c r="E165" s="6">
        <v>0.45940781447250401</v>
      </c>
      <c r="F165" s="4">
        <v>0.38356134307062301</v>
      </c>
      <c r="G165" s="6">
        <v>1</v>
      </c>
      <c r="H165" s="6">
        <v>0.7350533292470981</v>
      </c>
      <c r="I165" s="5">
        <v>0.31726816011626502</v>
      </c>
      <c r="J165" s="6">
        <v>0.82464542098845106</v>
      </c>
      <c r="K165" s="5">
        <v>0.16328965898259098</v>
      </c>
      <c r="L165" s="5">
        <v>2.9214359637579301E-2</v>
      </c>
      <c r="M165" s="5">
        <v>4.9164718136147201E-2</v>
      </c>
      <c r="N165" s="6">
        <v>0.57913594803547097</v>
      </c>
      <c r="O165" s="5">
        <v>0.24365109208021601</v>
      </c>
    </row>
    <row r="166" spans="1:15" ht="15" customHeight="1" x14ac:dyDescent="0.25">
      <c r="A166" s="3" t="s">
        <v>26</v>
      </c>
      <c r="B166" s="4">
        <v>0.117224812599642</v>
      </c>
      <c r="C166" s="5">
        <v>8.4770176800212302E-2</v>
      </c>
      <c r="D166" s="4">
        <v>0.14380768388234</v>
      </c>
      <c r="E166" s="4">
        <v>0.12406546454004599</v>
      </c>
      <c r="F166" s="4">
        <v>3.4370408862870704E-2</v>
      </c>
      <c r="G166" s="6">
        <v>0.21148974767232498</v>
      </c>
      <c r="H166" s="6">
        <v>1</v>
      </c>
      <c r="I166" s="6">
        <v>0.21271733122555697</v>
      </c>
      <c r="J166" s="6">
        <v>0.20761597515497499</v>
      </c>
      <c r="K166" s="5">
        <v>7.6019353870274808E-2</v>
      </c>
      <c r="L166" s="5">
        <v>2.5743075513789102E-2</v>
      </c>
      <c r="M166" s="5">
        <v>5.5889224698196696E-2</v>
      </c>
      <c r="N166" s="5">
        <v>7.4177606491255405E-2</v>
      </c>
      <c r="O166" s="4">
        <v>6.1192954065230294E-2</v>
      </c>
    </row>
    <row r="167" spans="1:15" ht="15" customHeight="1" x14ac:dyDescent="0.25">
      <c r="A167" s="3" t="s">
        <v>27</v>
      </c>
      <c r="B167" s="4">
        <v>0.20954650251183701</v>
      </c>
      <c r="C167" s="4">
        <v>0.202736060665793</v>
      </c>
      <c r="D167" s="4">
        <v>0.22800034577706099</v>
      </c>
      <c r="E167" s="4">
        <v>0.20458452591173401</v>
      </c>
      <c r="F167" s="4">
        <v>0.221802246950562</v>
      </c>
      <c r="G167" s="5">
        <v>0.16317658112744801</v>
      </c>
      <c r="H167" s="6">
        <v>0.38024520400985096</v>
      </c>
      <c r="I167" s="6">
        <v>1</v>
      </c>
      <c r="J167" s="5">
        <v>7.5627473715498897E-2</v>
      </c>
      <c r="K167" s="6">
        <v>0.312509708058824</v>
      </c>
      <c r="L167" s="5">
        <v>0.172289238166175</v>
      </c>
      <c r="M167" s="6">
        <v>0.33430187169653602</v>
      </c>
      <c r="N167" s="5">
        <v>2.8837473581808402E-2</v>
      </c>
      <c r="O167" s="5">
        <v>9.6621041882526307E-2</v>
      </c>
    </row>
    <row r="168" spans="1:15" ht="15" customHeight="1" x14ac:dyDescent="0.25">
      <c r="A168" s="3" t="s">
        <v>28</v>
      </c>
      <c r="B168" s="4">
        <v>0.23741908311969301</v>
      </c>
      <c r="C168" s="5">
        <v>0.19496527296354899</v>
      </c>
      <c r="D168" s="4">
        <v>0.218929849379224</v>
      </c>
      <c r="E168" s="6">
        <v>0.26192038122342398</v>
      </c>
      <c r="F168" s="4">
        <v>0.27599078134713501</v>
      </c>
      <c r="G168" s="6">
        <v>0.48054470722182402</v>
      </c>
      <c r="H168" s="6">
        <v>0.42049113467676896</v>
      </c>
      <c r="I168" s="5">
        <v>8.5686972834004393E-2</v>
      </c>
      <c r="J168" s="6">
        <v>1</v>
      </c>
      <c r="K168" s="5">
        <v>4.97935752063371E-2</v>
      </c>
      <c r="L168" s="5">
        <v>1.4746764945752899E-2</v>
      </c>
      <c r="M168" s="5">
        <v>1.6645848935336202E-2</v>
      </c>
      <c r="N168" s="6">
        <v>0.42674529266357097</v>
      </c>
      <c r="O168" s="4">
        <v>0.22057101659515102</v>
      </c>
    </row>
    <row r="169" spans="1:15" ht="15" customHeight="1" x14ac:dyDescent="0.25">
      <c r="A169" s="3" t="s">
        <v>29</v>
      </c>
      <c r="B169" s="4">
        <v>0.46962069495481101</v>
      </c>
      <c r="C169" s="6">
        <v>0.53056858977904797</v>
      </c>
      <c r="D169" s="4">
        <v>0.494433171274335</v>
      </c>
      <c r="E169" s="5">
        <v>0.43486517873674302</v>
      </c>
      <c r="F169" s="4">
        <v>0.42115421124817404</v>
      </c>
      <c r="G169" s="5">
        <v>0.18821612672940599</v>
      </c>
      <c r="H169" s="5">
        <v>0.30454526650856101</v>
      </c>
      <c r="I169" s="6">
        <v>0.70037449692303899</v>
      </c>
      <c r="J169" s="5">
        <v>9.8492897392311901E-2</v>
      </c>
      <c r="K169" s="6">
        <v>1</v>
      </c>
      <c r="L169" s="6">
        <v>0.77226439543135694</v>
      </c>
      <c r="M169" s="6">
        <v>0.794885308291292</v>
      </c>
      <c r="N169" s="5">
        <v>0.12768690604979299</v>
      </c>
      <c r="O169" s="5">
        <v>0.30306931086386302</v>
      </c>
    </row>
    <row r="170" spans="1:15" ht="15" customHeight="1" x14ac:dyDescent="0.25">
      <c r="A170" s="3" t="s">
        <v>30</v>
      </c>
      <c r="B170" s="4">
        <v>0.253479534511868</v>
      </c>
      <c r="C170" s="6">
        <v>0.38170102848856097</v>
      </c>
      <c r="D170" s="4">
        <v>0.26042121074466001</v>
      </c>
      <c r="E170" s="5">
        <v>0.19384291892442299</v>
      </c>
      <c r="F170" s="4">
        <v>0.269821761758194</v>
      </c>
      <c r="G170" s="5">
        <v>1.8175660213109398E-2</v>
      </c>
      <c r="H170" s="5">
        <v>5.5665201363342104E-2</v>
      </c>
      <c r="I170" s="5">
        <v>0.20841099883926401</v>
      </c>
      <c r="J170" s="5">
        <v>1.57443246132026E-2</v>
      </c>
      <c r="K170" s="6">
        <v>0.416832608905503</v>
      </c>
      <c r="L170" s="6">
        <v>1</v>
      </c>
      <c r="M170" s="6">
        <v>0.64789053261734397</v>
      </c>
      <c r="N170" s="5">
        <v>5.0802432733073201E-2</v>
      </c>
      <c r="O170" s="6">
        <v>0.33468660347558099</v>
      </c>
    </row>
    <row r="171" spans="1:15" ht="15" customHeight="1" x14ac:dyDescent="0.25">
      <c r="A171" s="3" t="s">
        <v>31</v>
      </c>
      <c r="B171" s="4">
        <v>0.13996588645480201</v>
      </c>
      <c r="C171" s="4">
        <v>0.16240829073367402</v>
      </c>
      <c r="D171" s="4">
        <v>0.162891673794237</v>
      </c>
      <c r="E171" s="5">
        <v>0.11619822809949801</v>
      </c>
      <c r="F171" s="6">
        <v>0.25561619353861004</v>
      </c>
      <c r="G171" s="5">
        <v>1.68898843435553E-2</v>
      </c>
      <c r="H171" s="5">
        <v>6.6731476934590597E-2</v>
      </c>
      <c r="I171" s="6">
        <v>0.223295818611251</v>
      </c>
      <c r="J171" s="5">
        <v>9.8132423536169099E-3</v>
      </c>
      <c r="K171" s="6">
        <v>0.23690784499093501</v>
      </c>
      <c r="L171" s="6">
        <v>0.35775106222319103</v>
      </c>
      <c r="M171" s="6">
        <v>1</v>
      </c>
      <c r="N171" s="5">
        <v>1.07280705167766E-2</v>
      </c>
      <c r="O171" s="6">
        <v>0.22153252774098298</v>
      </c>
    </row>
    <row r="172" spans="1:15" ht="15" customHeight="1" x14ac:dyDescent="0.25">
      <c r="A172" s="3" t="s">
        <v>32</v>
      </c>
      <c r="B172" s="4">
        <v>0.30626191355343296</v>
      </c>
      <c r="C172" s="4">
        <v>0.28456229647877102</v>
      </c>
      <c r="D172" s="5">
        <v>0.25387443546729599</v>
      </c>
      <c r="E172" s="6">
        <v>0.33456813009494296</v>
      </c>
      <c r="F172" s="4">
        <v>0.36427736004711198</v>
      </c>
      <c r="G172" s="6">
        <v>0.43533585503820604</v>
      </c>
      <c r="H172" s="5">
        <v>0.19379664768084101</v>
      </c>
      <c r="I172" s="5">
        <v>4.2147302557399201E-2</v>
      </c>
      <c r="J172" s="6">
        <v>0.55048578325599895</v>
      </c>
      <c r="K172" s="5">
        <v>8.3270683346460803E-2</v>
      </c>
      <c r="L172" s="5">
        <v>6.1381090556137802E-2</v>
      </c>
      <c r="M172" s="5">
        <v>2.3474287116848E-2</v>
      </c>
      <c r="N172" s="6">
        <v>1</v>
      </c>
      <c r="O172" s="4">
        <v>0.38718112474237204</v>
      </c>
    </row>
    <row r="173" spans="1:15" ht="15" customHeight="1" x14ac:dyDescent="0.25">
      <c r="A173" s="3" t="s">
        <v>33</v>
      </c>
      <c r="B173" s="4">
        <v>5.54700992025517E-2</v>
      </c>
      <c r="C173" s="4">
        <v>7.1199408454529295E-2</v>
      </c>
      <c r="D173" s="4">
        <v>5.1954386105550296E-2</v>
      </c>
      <c r="E173" s="5">
        <v>4.5722862953239997E-2</v>
      </c>
      <c r="F173" s="6">
        <v>0.16110323213499</v>
      </c>
      <c r="G173" s="5">
        <v>3.3172501914641501E-2</v>
      </c>
      <c r="H173" s="4">
        <v>2.8956149787915102E-2</v>
      </c>
      <c r="I173" s="5">
        <v>2.5577037621875302E-2</v>
      </c>
      <c r="J173" s="4">
        <v>5.1533752093434207E-2</v>
      </c>
      <c r="K173" s="5">
        <v>3.57975807273253E-2</v>
      </c>
      <c r="L173" s="6">
        <v>7.3241017789885496E-2</v>
      </c>
      <c r="M173" s="6">
        <v>8.7795902284750704E-2</v>
      </c>
      <c r="N173" s="4">
        <v>7.01261712552705E-2</v>
      </c>
      <c r="O173" s="6">
        <v>1</v>
      </c>
    </row>
  </sheetData>
  <mergeCells count="68">
    <mergeCell ref="A161:A162"/>
    <mergeCell ref="C161:F161"/>
    <mergeCell ref="G161:O161"/>
    <mergeCell ref="A143:A144"/>
    <mergeCell ref="C143:D143"/>
    <mergeCell ref="E143:H143"/>
    <mergeCell ref="A159:O159"/>
    <mergeCell ref="A160:O160"/>
    <mergeCell ref="A129:A130"/>
    <mergeCell ref="C129:D129"/>
    <mergeCell ref="E129:H129"/>
    <mergeCell ref="I129:U129"/>
    <mergeCell ref="A104:U104"/>
    <mergeCell ref="A105:A106"/>
    <mergeCell ref="C105:D105"/>
    <mergeCell ref="E105:H105"/>
    <mergeCell ref="I105:U105"/>
    <mergeCell ref="A112:U112"/>
    <mergeCell ref="A113:A114"/>
    <mergeCell ref="C113:D113"/>
    <mergeCell ref="E113:H113"/>
    <mergeCell ref="I113:U113"/>
    <mergeCell ref="A128:U128"/>
    <mergeCell ref="I63:U63"/>
    <mergeCell ref="V95:AD95"/>
    <mergeCell ref="A72:A73"/>
    <mergeCell ref="C72:D72"/>
    <mergeCell ref="E72:H72"/>
    <mergeCell ref="I72:U72"/>
    <mergeCell ref="A75:U75"/>
    <mergeCell ref="A84:U84"/>
    <mergeCell ref="A94:U94"/>
    <mergeCell ref="A95:A96"/>
    <mergeCell ref="C95:D95"/>
    <mergeCell ref="E95:H95"/>
    <mergeCell ref="I95:U95"/>
    <mergeCell ref="E26:H26"/>
    <mergeCell ref="I26:U26"/>
    <mergeCell ref="A71:U71"/>
    <mergeCell ref="A39:A40"/>
    <mergeCell ref="C39:D39"/>
    <mergeCell ref="E39:H39"/>
    <mergeCell ref="I39:U39"/>
    <mergeCell ref="A52:U52"/>
    <mergeCell ref="A53:A54"/>
    <mergeCell ref="C53:D53"/>
    <mergeCell ref="E53:H53"/>
    <mergeCell ref="I53:U53"/>
    <mergeCell ref="A62:U62"/>
    <mergeCell ref="A63:A64"/>
    <mergeCell ref="C63:D63"/>
    <mergeCell ref="E63:H63"/>
    <mergeCell ref="A3:U3"/>
    <mergeCell ref="A141:H141"/>
    <mergeCell ref="A142:H142"/>
    <mergeCell ref="A38:U38"/>
    <mergeCell ref="A4:A5"/>
    <mergeCell ref="C4:D4"/>
    <mergeCell ref="E4:H4"/>
    <mergeCell ref="I4:U4"/>
    <mergeCell ref="A12:U12"/>
    <mergeCell ref="A13:A14"/>
    <mergeCell ref="C13:D13"/>
    <mergeCell ref="E13:H13"/>
    <mergeCell ref="I13:U13"/>
    <mergeCell ref="A25:U25"/>
    <mergeCell ref="A26:A27"/>
    <mergeCell ref="C26:D2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Info</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Ragnar Bengtsson</dc:creator>
  <cp:lastModifiedBy>Ragnar Bengtsson</cp:lastModifiedBy>
  <cp:lastPrinted>2022-03-14T12:15:21Z</cp:lastPrinted>
  <dcterms:created xsi:type="dcterms:W3CDTF">2022-03-14T12:14:43Z</dcterms:created>
  <dcterms:modified xsi:type="dcterms:W3CDTF">2022-03-21T09:55:01Z</dcterms:modified>
</cp:coreProperties>
</file>